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blic\Раскрытие информации\Для размещения на сайте\2022\"/>
    </mc:Choice>
  </mc:AlternateContent>
  <bookViews>
    <workbookView xWindow="240" yWindow="120" windowWidth="21075" windowHeight="10545" tabRatio="777"/>
  </bookViews>
  <sheets>
    <sheet name="Форма 2 (2022)" sheetId="2" r:id="rId1"/>
    <sheet name="Форма 2 часть II (2022)" sheetId="8" r:id="rId2"/>
    <sheet name="Форма 2 (2023)" sheetId="11" r:id="rId3"/>
    <sheet name="Форма 2 часть II (2023)" sheetId="10" r:id="rId4"/>
    <sheet name="Форма 2 (2024)" sheetId="14" r:id="rId5"/>
    <sheet name="Форма 2 часть II (2024)" sheetId="15" r:id="rId6"/>
  </sheets>
  <definedNames>
    <definedName name="sub_3200" localSheetId="0">'Форма 2 (2022)'!#REF!</definedName>
    <definedName name="sub_3200" localSheetId="2">'Форма 2 (2023)'!#REF!</definedName>
    <definedName name="sub_3200" localSheetId="4">'Форма 2 (2024)'!#REF!</definedName>
    <definedName name="sub_320011" localSheetId="0">'Форма 2 (2022)'!$A$9</definedName>
    <definedName name="sub_320011" localSheetId="2">'Форма 2 (2023)'!$A$9</definedName>
    <definedName name="sub_320011" localSheetId="4">'Форма 2 (2024)'!$A$9</definedName>
    <definedName name="sub_3201" localSheetId="0">'Форма 2 (2022)'!$A$6</definedName>
    <definedName name="sub_3201" localSheetId="2">'Форма 2 (2023)'!$A$6</definedName>
    <definedName name="sub_3201" localSheetId="4">'Форма 2 (2024)'!$A$6</definedName>
    <definedName name="sub_320110" localSheetId="0">'Форма 2 (2022)'!$A$10</definedName>
    <definedName name="sub_320110" localSheetId="2">'Форма 2 (2023)'!$A$10</definedName>
    <definedName name="sub_320110" localSheetId="4">'Форма 2 (2024)'!$A$10</definedName>
    <definedName name="sub_32012" localSheetId="0">'Форма 2 (2022)'!$A$16</definedName>
    <definedName name="sub_32012" localSheetId="2">'Форма 2 (2023)'!$A$16</definedName>
    <definedName name="sub_32012" localSheetId="4">'Форма 2 (2024)'!$A$16</definedName>
    <definedName name="sub_32013" localSheetId="0">'Форма 2 (2022)'!$A$23</definedName>
    <definedName name="sub_32013" localSheetId="2">'Форма 2 (2023)'!$A$23</definedName>
    <definedName name="sub_32013" localSheetId="4">'Форма 2 (2024)'!$A$23</definedName>
    <definedName name="sub_32014" localSheetId="0">'Форма 2 (2022)'!$A$24</definedName>
    <definedName name="sub_32014" localSheetId="2">'Форма 2 (2023)'!$A$24</definedName>
    <definedName name="sub_32014" localSheetId="4">'Форма 2 (2024)'!$A$24</definedName>
    <definedName name="sub_32015" localSheetId="0">'Форма 2 (2022)'!$A$25</definedName>
    <definedName name="sub_32015" localSheetId="2">'Форма 2 (2023)'!$A$25</definedName>
    <definedName name="sub_32015" localSheetId="4">'Форма 2 (2024)'!$A$25</definedName>
    <definedName name="sub_32016" localSheetId="0">'Форма 2 (2022)'!$A$26</definedName>
    <definedName name="sub_32016" localSheetId="2">'Форма 2 (2023)'!$A$26</definedName>
    <definedName name="sub_32016" localSheetId="4">'Форма 2 (2024)'!$A$26</definedName>
    <definedName name="sub_32017" localSheetId="0">'Форма 2 (2022)'!$A$27</definedName>
    <definedName name="sub_32017" localSheetId="2">'Форма 2 (2023)'!$A$27</definedName>
    <definedName name="sub_32017" localSheetId="4">'Форма 2 (2024)'!$A$27</definedName>
    <definedName name="sub_32018" localSheetId="0">'Форма 2 (2022)'!$A$28</definedName>
    <definedName name="sub_32018" localSheetId="2">'Форма 2 (2023)'!$A$28</definedName>
    <definedName name="sub_32018" localSheetId="4">'Форма 2 (2024)'!$A$28</definedName>
    <definedName name="sub_32019" localSheetId="0">'Форма 2 (2022)'!$A$29</definedName>
    <definedName name="sub_32019" localSheetId="2">'Форма 2 (2023)'!$A$29</definedName>
    <definedName name="sub_32019" localSheetId="4">'Форма 2 (2024)'!$A$29</definedName>
    <definedName name="sub_3202" localSheetId="1">'Форма 2 часть II (2022)'!$A$1</definedName>
    <definedName name="sub_3202" localSheetId="3">'Форма 2 часть II (2023)'!$A$1</definedName>
    <definedName name="sub_3202" localSheetId="5">'Форма 2 часть II (2024)'!$A$1</definedName>
    <definedName name="sub_321011" localSheetId="0">'Форма 2 (2022)'!$A$32</definedName>
    <definedName name="sub_321011" localSheetId="2">'Форма 2 (2023)'!$A$32</definedName>
    <definedName name="sub_321011" localSheetId="4">'Форма 2 (2024)'!$A$32</definedName>
    <definedName name="sub_32110" localSheetId="0">'Форма 2 (2022)'!$A$30</definedName>
    <definedName name="sub_32110" localSheetId="2">'Форма 2 (2023)'!$A$30</definedName>
    <definedName name="sub_32110" localSheetId="4">'Форма 2 (2024)'!$A$30</definedName>
    <definedName name="sub_321101" localSheetId="0">'Форма 2 (2022)'!$A$31</definedName>
    <definedName name="sub_321101" localSheetId="2">'Форма 2 (2023)'!$A$31</definedName>
    <definedName name="sub_321101" localSheetId="4">'Форма 2 (2024)'!$A$31</definedName>
    <definedName name="sub_32112" localSheetId="0">'Форма 2 (2022)'!$A$33</definedName>
    <definedName name="sub_32112" localSheetId="2">'Форма 2 (2023)'!$A$33</definedName>
    <definedName name="sub_32112" localSheetId="4">'Форма 2 (2024)'!$A$33</definedName>
    <definedName name="sub_32113" localSheetId="0">'Форма 2 (2022)'!$A$34</definedName>
    <definedName name="sub_32113" localSheetId="2">'Форма 2 (2023)'!$A$34</definedName>
    <definedName name="sub_32113" localSheetId="4">'Форма 2 (2024)'!$A$34</definedName>
    <definedName name="sub_32114" localSheetId="0">'Форма 2 (2022)'!$A$35</definedName>
    <definedName name="sub_32114" localSheetId="2">'Форма 2 (2023)'!$A$35</definedName>
    <definedName name="sub_32114" localSheetId="4">'Форма 2 (2024)'!$A$35</definedName>
    <definedName name="sub_32121" localSheetId="0">'Форма 2 (2022)'!$A$17</definedName>
    <definedName name="sub_32121" localSheetId="2">'Форма 2 (2023)'!$A$17</definedName>
    <definedName name="sub_32121" localSheetId="4">'Форма 2 (2024)'!$A$17</definedName>
    <definedName name="sub_32122" localSheetId="0">'Форма 2 (2022)'!$A$18</definedName>
    <definedName name="sub_32122" localSheetId="2">'Форма 2 (2023)'!$A$18</definedName>
    <definedName name="sub_32122" localSheetId="4">'Форма 2 (2024)'!$A$18</definedName>
    <definedName name="sub_32123" localSheetId="0">'Форма 2 (2022)'!$A$19</definedName>
    <definedName name="sub_32123" localSheetId="2">'Форма 2 (2023)'!$A$19</definedName>
    <definedName name="sub_32123" localSheetId="4">'Форма 2 (2024)'!$A$19</definedName>
    <definedName name="sub_3213" localSheetId="0">'Форма 2 (2022)'!$A$12</definedName>
    <definedName name="sub_3213" localSheetId="2">'Форма 2 (2023)'!$A$12</definedName>
    <definedName name="sub_3213" localSheetId="4">'Форма 2 (2024)'!$A$12</definedName>
    <definedName name="sub_32202" localSheetId="1">'Форма 2 часть II (2022)'!$A$9</definedName>
    <definedName name="sub_32202" localSheetId="3">'Форма 2 часть II (2023)'!$A$9</definedName>
    <definedName name="sub_32202" localSheetId="5">'Форма 2 часть II (2024)'!$A$9</definedName>
    <definedName name="sub_3221" localSheetId="1">'Форма 2 часть II (2022)'!$A$8</definedName>
    <definedName name="sub_3221" localSheetId="3">'Форма 2 часть II (2023)'!$A$8</definedName>
    <definedName name="sub_3221" localSheetId="5">'Форма 2 часть II (2024)'!$A$8</definedName>
    <definedName name="sub_3223" localSheetId="1">'Форма 2 часть II (2022)'!$A$10</definedName>
    <definedName name="sub_3223" localSheetId="3">'Форма 2 часть II (2023)'!$A$10</definedName>
    <definedName name="sub_3223" localSheetId="5">'Форма 2 часть II (2024)'!$A$10</definedName>
    <definedName name="sub_3224" localSheetId="1">'Форма 2 часть II (2022)'!$A$11</definedName>
    <definedName name="sub_3224" localSheetId="3">'Форма 2 часть II (2023)'!$A$11</definedName>
    <definedName name="sub_3224" localSheetId="5">'Форма 2 часть II (2024)'!$A$11</definedName>
    <definedName name="sub_3225" localSheetId="1">'Форма 2 часть II (2022)'!$A$12</definedName>
    <definedName name="sub_3225" localSheetId="3">'Форма 2 часть II (2023)'!$A$12</definedName>
    <definedName name="sub_3225" localSheetId="5">'Форма 2 часть II (2024)'!$A$12</definedName>
    <definedName name="sub_3226" localSheetId="1">'Форма 2 часть II (2022)'!$A$13</definedName>
    <definedName name="sub_3226" localSheetId="3">'Форма 2 часть II (2023)'!$A$13</definedName>
    <definedName name="sub_3226" localSheetId="5">'Форма 2 часть II (2024)'!$A$13</definedName>
    <definedName name="_xlnm.Print_Area" localSheetId="0">'Форма 2 (2022)'!$A$1:$F$35</definedName>
    <definedName name="_xlnm.Print_Area" localSheetId="2">'Форма 2 (2023)'!$A$1:$G$35</definedName>
    <definedName name="_xlnm.Print_Area" localSheetId="4">'Форма 2 (2024)'!$A$1:$G$35</definedName>
    <definedName name="_xlnm.Print_Area" localSheetId="1">'Форма 2 часть II (2022)'!$A$1:$L$15</definedName>
    <definedName name="_xlnm.Print_Area" localSheetId="3">'Форма 2 часть II (2023)'!$A$1:$L$15</definedName>
    <definedName name="_xlnm.Print_Area" localSheetId="5">'Форма 2 часть II (2024)'!$A$1:$L$15</definedName>
  </definedNames>
  <calcPr calcId="162913"/>
</workbook>
</file>

<file path=xl/calcChain.xml><?xml version="1.0" encoding="utf-8"?>
<calcChain xmlns="http://schemas.openxmlformats.org/spreadsheetml/2006/main">
  <c r="B15" i="15" l="1"/>
  <c r="B15" i="8" l="1"/>
  <c r="B15" i="10"/>
  <c r="B8" i="10" l="1"/>
  <c r="B10" i="10"/>
  <c r="B13" i="10"/>
  <c r="B12" i="10"/>
  <c r="B9" i="10"/>
  <c r="B12" i="15" l="1"/>
  <c r="B10" i="15"/>
  <c r="B8" i="15"/>
  <c r="B13" i="15"/>
  <c r="B11" i="10"/>
  <c r="B9" i="15"/>
  <c r="B11" i="15" l="1"/>
  <c r="B14" i="10"/>
  <c r="B7" i="10"/>
  <c r="B7" i="15" l="1"/>
  <c r="B14" i="15" l="1"/>
  <c r="B12" i="8" l="1"/>
  <c r="B10" i="8"/>
  <c r="B9" i="8"/>
  <c r="B8" i="8"/>
  <c r="B11" i="8"/>
  <c r="B13" i="8"/>
  <c r="B7" i="8" l="1"/>
  <c r="B14" i="8"/>
</calcChain>
</file>

<file path=xl/comments1.xml><?xml version="1.0" encoding="utf-8"?>
<comments xmlns="http://schemas.openxmlformats.org/spreadsheetml/2006/main">
  <authors>
    <author>Долинова</author>
  </authors>
  <commentList>
    <comment ref="K15" authorId="0" shapeId="0">
      <text>
        <r>
          <rPr>
            <b/>
            <sz val="9"/>
            <color indexed="81"/>
            <rFont val="Tahoma"/>
            <family val="2"/>
            <charset val="204"/>
          </rPr>
          <t>Долинова:</t>
        </r>
        <r>
          <rPr>
            <sz val="9"/>
            <color indexed="81"/>
            <rFont val="Tahoma"/>
            <family val="2"/>
            <charset val="204"/>
          </rPr>
          <t xml:space="preserve">
налог на прибыль
</t>
        </r>
      </text>
    </comment>
  </commentList>
</comments>
</file>

<file path=xl/sharedStrings.xml><?xml version="1.0" encoding="utf-8"?>
<sst xmlns="http://schemas.openxmlformats.org/spreadsheetml/2006/main" count="294" uniqueCount="68">
  <si>
    <t>Форма раскрытия информации</t>
  </si>
  <si>
    <t>N п/п</t>
  </si>
  <si>
    <t>Единица измерения</t>
  </si>
  <si>
    <t>об основных показателях финансово-хозяйственной деятельности СЕМ в сфере выполнения (оказания) регулируемых работ (услуг) в аэропортах</t>
  </si>
  <si>
    <t>I. Доходы и расходы</t>
  </si>
  <si>
    <t>Наименование показателей финансово-хозяйственной деятельности субъекта естественной монополии в сфере услуг аэропортов</t>
  </si>
  <si>
    <t>Доходы всего, в том числе по видам регулируемых услуг:</t>
  </si>
  <si>
    <t>(тыс. руб.)</t>
  </si>
  <si>
    <t>Расходы всего (включая коммерческие и управленческие расходы), в том числе: по видам регулируемых услуг: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</si>
  <si>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</si>
  <si>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</si>
  <si>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</si>
  <si>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</si>
  <si>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</si>
  <si>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</si>
  <si>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</si>
  <si>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</si>
  <si>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</si>
  <si>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</si>
  <si>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</si>
  <si>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</si>
  <si>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</si>
  <si>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</si>
  <si>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</si>
  <si>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</si>
  <si>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</si>
  <si>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 с участием в совместной деятельности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</si>
  <si>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</si>
  <si>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</si>
  <si>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</si>
  <si>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</si>
  <si>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</si>
  <si>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</si>
  <si>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</si>
  <si>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налоги и иные обязательные платежи и сборы</t>
  </si>
  <si>
    <t>прочие расходы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</si>
  <si>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</si>
  <si>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</si>
  <si>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</si>
  <si>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</si>
  <si>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</si>
  <si>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</si>
  <si>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</si>
  <si>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</si>
  <si>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</si>
  <si>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</si>
  <si>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</si>
  <si>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</si>
  <si>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</si>
  <si>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</si>
  <si>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</si>
  <si>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</si>
  <si>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</si>
  <si>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</si>
  <si>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</si>
  <si>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10.1</t>
  </si>
  <si>
    <t>Обеспечение взлета, посадки и стоянки воздушных судов</t>
  </si>
  <si>
    <t>Предоставление аэровокзального комплекса</t>
  </si>
  <si>
    <t>Обеспечение авиационной безопасности</t>
  </si>
  <si>
    <t>Обслуживание пассажиров</t>
  </si>
  <si>
    <t>Обеспечение заправки воздушных судов авиационным топливом</t>
  </si>
  <si>
    <t>Хранение авиационного топлива</t>
  </si>
  <si>
    <t>2.5</t>
  </si>
  <si>
    <t>2.6</t>
  </si>
  <si>
    <t>Форма N 2</t>
  </si>
  <si>
    <t>2023 г.  (прогноз)</t>
  </si>
  <si>
    <t>2022 г.  (отчет)</t>
  </si>
  <si>
    <t>2024 г.  (прогноз)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</si>
</sst>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&quot;Да&quot;;&quot;Да&quot;;&quot;Нет&quot;"/>
    <numFmt numFmtId="170" formatCode="_-* #,##0\ _р_._-;\-* #,##0\ _р_._-;_-* &quot;- &quot;_р_._-;_-@_-"/>
    <numFmt numFmtId="171" formatCode="#,##0.00;[Red]\-#,##0.00"/>
    <numFmt numFmtId="172" formatCode="&quot;$&quot;#,##0_);[Red]\(&quot;$&quot;#,##0\)"/>
    <numFmt numFmtId="173" formatCode="_-* #,##0&quot; р.&quot;_-;\-* #,##0&quot; р.&quot;_-;_-* &quot;- р.&quot;_-;_-@_-"/>
    <numFmt numFmtId="174" formatCode="_-* #,##0.00&quot; р.&quot;_-;\-* #,##0.00&quot; р.&quot;_-;_-* \-??&quot; р.&quot;_-;_-@_-"/>
    <numFmt numFmtId="175" formatCode="\$#,##0\ ;&quot;($&quot;#,##0\)"/>
    <numFmt numFmtId="176" formatCode="\$#,##0\ ;\(\$#,##0\)"/>
    <numFmt numFmtId="177" formatCode="\ #,##0.0_);\(#,##0.0\);&quot; - &quot;_);@_)"/>
    <numFmt numFmtId="178" formatCode="d\ mmmm\ yyyy"/>
    <numFmt numFmtId="179" formatCode="#,##0;[Red]\(#,##0\);0"/>
    <numFmt numFmtId="180" formatCode="General_)"/>
    <numFmt numFmtId="181" formatCode="0.00_)"/>
    <numFmt numFmtId="182" formatCode="#,##0.00_ ;\-#,##0.00\ "/>
    <numFmt numFmtId="183" formatCode="_-* #,##0&quot;р.&quot;_-;\-* #,##0&quot;р.&quot;_-;_-* &quot;-р.&quot;_-;_-@_-"/>
    <numFmt numFmtId="184" formatCode="_-* #,##0.00&quot;р.&quot;_-;\-* #,##0.00&quot;р.&quot;_-;_-* \-??&quot;р.&quot;_-;_-@_-"/>
    <numFmt numFmtId="185" formatCode="_-[$€-2]\ * #,##0_-;\-[$€-2]\ * #,##0_-;_-[$€-2]\ * &quot;-&quot;??_-;_-@_-"/>
    <numFmt numFmtId="186" formatCode="_(* #,##0_);_(* \(#,##0\);_(* &quot;-&quot;_);_(@_)"/>
    <numFmt numFmtId="187" formatCode="_(* #,##0.00_);_(* \(#,##0.00\);_(* &quot;-&quot;??_);_(@_)"/>
    <numFmt numFmtId="188" formatCode="dd/mm/yyyy;@"/>
    <numFmt numFmtId="189" formatCode="_-* #,##0_р_._-;\-* #,##0_р_._-;_-* \-_р_._-;_-@_-"/>
    <numFmt numFmtId="190" formatCode="_-* #,##0.00_р_._-;\-* #,##0.00_р_._-;_-* \-??_р_._-;_-@_-"/>
  </numFmts>
  <fonts count="84">
    <font>
      <sz val="10"/>
      <name val="Arial Cyr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color indexed="18"/>
      <name val="Arial"/>
      <family val="2"/>
      <charset val="204"/>
    </font>
    <font>
      <u/>
      <sz val="10"/>
      <color indexed="12"/>
      <name val="Arial Cyr"/>
      <charset val="204"/>
    </font>
    <font>
      <sz val="8"/>
      <name val="Arial Cyr"/>
      <charset val="204"/>
    </font>
    <font>
      <u/>
      <sz val="10"/>
      <color indexed="36"/>
      <name val="Arial Cyr"/>
      <charset val="204"/>
    </font>
    <font>
      <b/>
      <sz val="12"/>
      <color indexed="1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10"/>
      <name val="Arial Cyr"/>
      <family val="2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</font>
    <font>
      <sz val="10"/>
      <name val="MS Sans Serif"/>
      <family val="2"/>
      <charset val="204"/>
    </font>
    <font>
      <sz val="10"/>
      <color indexed="8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Arial Cyr"/>
      <family val="2"/>
      <charset val="204"/>
    </font>
    <font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20"/>
      <name val="Arial Cyr"/>
      <family val="2"/>
      <charset val="204"/>
    </font>
    <font>
      <u/>
      <sz val="10"/>
      <color indexed="20"/>
      <name val="Arial Cyr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10"/>
      <color indexed="12"/>
      <name val="Arial Cyr"/>
      <family val="2"/>
      <charset val="204"/>
    </font>
    <font>
      <u/>
      <sz val="10"/>
      <color indexed="12"/>
      <name val="Arial"/>
      <family val="2"/>
      <charset val="204"/>
    </font>
    <font>
      <sz val="10"/>
      <name val="Courier New"/>
      <family val="3"/>
      <charset val="204"/>
    </font>
    <font>
      <sz val="10"/>
      <name val="Arial Narrow"/>
      <family val="2"/>
      <charset val="204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name val="Arial"/>
      <family val="2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Verdana"/>
      <family val="2"/>
      <charset val="204"/>
    </font>
    <font>
      <sz val="10"/>
      <color indexed="62"/>
      <name val="Arial Cyr"/>
      <family val="2"/>
      <charset val="204"/>
    </font>
    <font>
      <sz val="11"/>
      <color indexed="50"/>
      <name val="Calibri"/>
      <family val="2"/>
      <charset val="204"/>
    </font>
    <font>
      <b/>
      <sz val="10"/>
      <color indexed="63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52"/>
      <name val="Arial Cyr"/>
      <family val="2"/>
      <charset val="204"/>
    </font>
    <font>
      <b/>
      <sz val="11"/>
      <color indexed="10"/>
      <name val="Calibri"/>
      <family val="2"/>
      <charset val="204"/>
    </font>
    <font>
      <u/>
      <sz val="6"/>
      <color indexed="12"/>
      <name val="Arial Cyr"/>
      <family val="2"/>
      <charset val="204"/>
    </font>
    <font>
      <sz val="12"/>
      <color indexed="24"/>
      <name val="Arial"/>
      <family val="2"/>
      <charset val="204"/>
    </font>
    <font>
      <b/>
      <sz val="15"/>
      <color indexed="62"/>
      <name val="Arial Cyr"/>
      <family val="2"/>
      <charset val="204"/>
    </font>
    <font>
      <b/>
      <sz val="15"/>
      <color indexed="45"/>
      <name val="Calibri"/>
      <family val="2"/>
      <charset val="204"/>
    </font>
    <font>
      <b/>
      <sz val="13"/>
      <color indexed="62"/>
      <name val="Arial Cyr"/>
      <family val="2"/>
      <charset val="204"/>
    </font>
    <font>
      <b/>
      <sz val="13"/>
      <color indexed="45"/>
      <name val="Calibri"/>
      <family val="2"/>
      <charset val="204"/>
    </font>
    <font>
      <b/>
      <sz val="11"/>
      <color indexed="62"/>
      <name val="Arial Cyr"/>
      <family val="2"/>
      <charset val="204"/>
    </font>
    <font>
      <b/>
      <sz val="11"/>
      <color indexed="45"/>
      <name val="Calibri"/>
      <family val="2"/>
      <charset val="204"/>
    </font>
    <font>
      <b/>
      <sz val="10"/>
      <color indexed="12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45"/>
      <name val="Cambria"/>
      <family val="2"/>
      <charset val="204"/>
    </font>
    <font>
      <sz val="10"/>
      <color indexed="60"/>
      <name val="Arial Cyr"/>
      <family val="2"/>
      <charset val="204"/>
    </font>
    <font>
      <sz val="11"/>
      <color indexed="18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</font>
    <font>
      <sz val="11"/>
      <color indexed="8"/>
      <name val="Arial"/>
      <family val="2"/>
      <charset val="204"/>
    </font>
    <font>
      <sz val="10"/>
      <color indexed="2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0"/>
      <color indexed="23"/>
      <name val="Arial Cyr"/>
      <family val="2"/>
      <charset val="204"/>
    </font>
    <font>
      <i/>
      <sz val="11"/>
      <color indexed="22"/>
      <name val="Calibri"/>
      <family val="2"/>
      <charset val="204"/>
    </font>
    <font>
      <sz val="12"/>
      <name val="TimesET"/>
    </font>
    <font>
      <sz val="10"/>
      <color indexed="52"/>
      <name val="Arial Cyr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sz val="8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0"/>
      <color indexed="10"/>
      <name val="Arial Cyr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lightGray">
        <fgColor indexed="22"/>
      </patternFill>
    </fill>
    <fill>
      <patternFill patternType="solid">
        <fgColor indexed="9"/>
        <bgColor indexed="41"/>
      </patternFill>
    </fill>
    <fill>
      <patternFill patternType="solid">
        <fgColor indexed="9"/>
      </patternFill>
    </fill>
    <fill>
      <patternFill patternType="solid">
        <f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27"/>
      </patternFill>
    </fill>
    <fill>
      <patternFill patternType="solid">
        <fgColor indexed="60"/>
      </patternFill>
    </fill>
    <fill>
      <patternFill patternType="solid">
        <fgColor indexed="22"/>
      </patternFill>
    </fill>
    <fill>
      <patternFill patternType="solid">
        <fgColor indexed="63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8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40"/>
      </patternFill>
    </fill>
    <fill>
      <patternFill patternType="solid">
        <fgColor indexed="54"/>
        <bgColor indexed="23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35"/>
      </patternFill>
    </fill>
    <fill>
      <patternFill patternType="mediumGray">
        <fgColor indexed="13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525">
    <xf numFmtId="0" fontId="0" fillId="0" borderId="0"/>
    <xf numFmtId="0" fontId="10" fillId="0" borderId="0">
      <alignment vertical="top"/>
    </xf>
    <xf numFmtId="0" fontId="11" fillId="0" borderId="0"/>
    <xf numFmtId="0" fontId="12" fillId="0" borderId="0"/>
    <xf numFmtId="0" fontId="11" fillId="0" borderId="0"/>
    <xf numFmtId="0" fontId="11" fillId="0" borderId="0"/>
    <xf numFmtId="165" fontId="13" fillId="0" borderId="0">
      <protection locked="0"/>
    </xf>
    <xf numFmtId="165" fontId="13" fillId="0" borderId="0">
      <protection locked="0"/>
    </xf>
    <xf numFmtId="165" fontId="14" fillId="0" borderId="0">
      <protection locked="0"/>
    </xf>
    <xf numFmtId="165" fontId="13" fillId="0" borderId="0">
      <protection locked="0"/>
    </xf>
    <xf numFmtId="165" fontId="13" fillId="0" borderId="0">
      <protection locked="0"/>
    </xf>
    <xf numFmtId="165" fontId="14" fillId="0" borderId="0">
      <protection locked="0"/>
    </xf>
    <xf numFmtId="165" fontId="13" fillId="0" borderId="0">
      <protection locked="0"/>
    </xf>
    <xf numFmtId="165" fontId="13" fillId="0" borderId="0">
      <protection locked="0"/>
    </xf>
    <xf numFmtId="165" fontId="14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6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6" fillId="0" borderId="0">
      <protection locked="0"/>
    </xf>
    <xf numFmtId="0" fontId="13" fillId="0" borderId="1">
      <protection locked="0"/>
    </xf>
    <xf numFmtId="0" fontId="13" fillId="0" borderId="1">
      <protection locked="0"/>
    </xf>
    <xf numFmtId="0" fontId="14" fillId="0" borderId="1">
      <protection locked="0"/>
    </xf>
    <xf numFmtId="0" fontId="17" fillId="2" borderId="0"/>
    <xf numFmtId="0" fontId="18" fillId="3" borderId="0"/>
    <xf numFmtId="0" fontId="18" fillId="3" borderId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20" fillId="14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13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20" fillId="16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0" fillId="1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1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0" fillId="13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20" fillId="11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13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16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2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2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13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170" fontId="12" fillId="0" borderId="0" applyFill="0" applyBorder="0" applyAlignment="0" applyProtection="0"/>
    <xf numFmtId="166" fontId="10" fillId="0" borderId="0" applyFont="0" applyFill="0" applyBorder="0" applyAlignment="0" applyProtection="0"/>
    <xf numFmtId="171" fontId="17" fillId="4" borderId="0"/>
    <xf numFmtId="3" fontId="12" fillId="0" borderId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2" fillId="0" borderId="0" applyFill="0" applyBorder="0" applyAlignment="0" applyProtection="0"/>
    <xf numFmtId="174" fontId="12" fillId="0" borderId="0" applyFill="0" applyBorder="0" applyAlignment="0" applyProtection="0"/>
    <xf numFmtId="175" fontId="12" fillId="0" borderId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12" fillId="0" borderId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4" fillId="0" borderId="0"/>
    <xf numFmtId="177" fontId="25" fillId="0" borderId="0" applyFill="0" applyBorder="0">
      <alignment horizontal="right" vertical="top"/>
    </xf>
    <xf numFmtId="0" fontId="26" fillId="0" borderId="0">
      <alignment vertical="center"/>
    </xf>
    <xf numFmtId="178" fontId="26" fillId="0" borderId="0">
      <alignment horizontal="left" vertical="center"/>
    </xf>
    <xf numFmtId="179" fontId="27" fillId="0" borderId="0">
      <alignment vertical="center"/>
    </xf>
    <xf numFmtId="0" fontId="28" fillId="0" borderId="0">
      <alignment vertical="center"/>
    </xf>
    <xf numFmtId="178" fontId="29" fillId="0" borderId="0">
      <alignment horizontal="left" vertical="center"/>
    </xf>
    <xf numFmtId="2" fontId="12" fillId="0" borderId="0" applyFill="0" applyBorder="0" applyAlignment="0" applyProtection="0"/>
    <xf numFmtId="2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17" fillId="0" borderId="2"/>
    <xf numFmtId="0" fontId="18" fillId="0" borderId="3"/>
    <xf numFmtId="0" fontId="18" fillId="0" borderId="3"/>
    <xf numFmtId="0" fontId="1" fillId="0" borderId="0"/>
    <xf numFmtId="0" fontId="24" fillId="0" borderId="0"/>
    <xf numFmtId="0" fontId="37" fillId="0" borderId="0"/>
    <xf numFmtId="0" fontId="38" fillId="0" borderId="0"/>
    <xf numFmtId="0" fontId="39" fillId="0" borderId="0"/>
    <xf numFmtId="9" fontId="1" fillId="0" borderId="0" applyFont="0" applyFill="0" applyBorder="0" applyAlignment="0" applyProtection="0"/>
    <xf numFmtId="9" fontId="17" fillId="4" borderId="0"/>
    <xf numFmtId="0" fontId="24" fillId="0" borderId="0">
      <protection locked="0"/>
    </xf>
    <xf numFmtId="0" fontId="40" fillId="0" borderId="0" applyNumberFormat="0">
      <alignment horizontal="left"/>
    </xf>
    <xf numFmtId="0" fontId="41" fillId="0" borderId="0"/>
    <xf numFmtId="2" fontId="42" fillId="24" borderId="4" applyProtection="0"/>
    <xf numFmtId="2" fontId="42" fillId="24" borderId="4" applyProtection="0"/>
    <xf numFmtId="2" fontId="43" fillId="0" borderId="0" applyFill="0" applyBorder="0" applyProtection="0"/>
    <xf numFmtId="2" fontId="44" fillId="0" borderId="0" applyFill="0" applyBorder="0" applyProtection="0"/>
    <xf numFmtId="2" fontId="44" fillId="25" borderId="4" applyProtection="0"/>
    <xf numFmtId="2" fontId="44" fillId="26" borderId="4" applyProtection="0"/>
    <xf numFmtId="2" fontId="44" fillId="27" borderId="4" applyProtection="0"/>
    <xf numFmtId="2" fontId="44" fillId="27" borderId="4" applyProtection="0">
      <alignment horizontal="center"/>
    </xf>
    <xf numFmtId="2" fontId="44" fillId="26" borderId="4" applyProtection="0">
      <alignment horizontal="center"/>
    </xf>
    <xf numFmtId="0" fontId="12" fillId="0" borderId="5" applyNumberFormat="0" applyFill="0" applyAlignment="0" applyProtection="0"/>
    <xf numFmtId="0" fontId="23" fillId="0" borderId="6" applyNumberFormat="0" applyFont="0" applyFill="0" applyAlignment="0" applyProtection="0"/>
    <xf numFmtId="0" fontId="23" fillId="0" borderId="6" applyNumberFormat="0" applyFont="0" applyFill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28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2" fillId="16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2" fillId="33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2" fillId="18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28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2" fillId="1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180" fontId="12" fillId="0" borderId="7">
      <protection locked="0"/>
    </xf>
    <xf numFmtId="0" fontId="45" fillId="7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6" fillId="9" borderId="9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47" fillId="4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8" fillId="5" borderId="11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7" fillId="5" borderId="10" applyNumberFormat="0" applyAlignment="0" applyProtection="0"/>
    <xf numFmtId="0" fontId="49" fillId="4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50" fillId="5" borderId="9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49" fillId="5" borderId="8" applyNumberFormat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 applyProtection="0"/>
    <xf numFmtId="0" fontId="52" fillId="0" borderId="0" applyProtection="0"/>
    <xf numFmtId="0" fontId="52" fillId="0" borderId="0" applyProtection="0"/>
    <xf numFmtId="181" fontId="12" fillId="0" borderId="0" applyFill="0" applyBorder="0" applyAlignment="0" applyProtection="0"/>
    <xf numFmtId="182" fontId="12" fillId="0" borderId="0" applyFill="0" applyBorder="0" applyAlignment="0" applyProtection="0"/>
    <xf numFmtId="183" fontId="12" fillId="0" borderId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84" fontId="12" fillId="0" borderId="0" applyFill="0" applyBorder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4" fillId="0" borderId="13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6" fillId="0" borderId="15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8" fillId="0" borderId="17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2" fillId="0" borderId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180" fontId="59" fillId="38" borderId="7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48" fillId="0" borderId="19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52" fillId="0" borderId="20" applyProtection="0"/>
    <xf numFmtId="0" fontId="52" fillId="0" borderId="1" applyProtection="0"/>
    <xf numFmtId="0" fontId="52" fillId="0" borderId="1" applyProtection="0"/>
    <xf numFmtId="0" fontId="61" fillId="39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2" fillId="23" borderId="22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1" fillId="40" borderId="21" applyNumberFormat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6" fillId="11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0" fillId="0" borderId="0"/>
    <xf numFmtId="185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67" fillId="0" borderId="0"/>
    <xf numFmtId="0" fontId="12" fillId="0" borderId="0"/>
    <xf numFmtId="0" fontId="19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68" fillId="0" borderId="0"/>
    <xf numFmtId="0" fontId="20" fillId="0" borderId="0"/>
    <xf numFmtId="0" fontId="19" fillId="0" borderId="0"/>
    <xf numFmtId="0" fontId="19" fillId="0" borderId="0"/>
    <xf numFmtId="0" fontId="6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69" fillId="0" borderId="0"/>
    <xf numFmtId="0" fontId="19" fillId="0" borderId="0"/>
    <xf numFmtId="0" fontId="10" fillId="0" borderId="0"/>
    <xf numFmtId="0" fontId="10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70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1" fillId="43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2" fillId="10" borderId="9" applyNumberForma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9" fillId="11" borderId="9" applyNumberFormat="0" applyFont="0" applyAlignment="0" applyProtection="0"/>
    <xf numFmtId="0" fontId="19" fillId="11" borderId="9" applyNumberFormat="0" applyFont="0" applyAlignment="0" applyProtection="0"/>
    <xf numFmtId="0" fontId="19" fillId="11" borderId="9" applyNumberFormat="0" applyFont="0" applyAlignment="0" applyProtection="0"/>
    <xf numFmtId="0" fontId="19" fillId="11" borderId="9" applyNumberFormat="0" applyFont="0" applyAlignment="0" applyProtection="0"/>
    <xf numFmtId="0" fontId="19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8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ill="0" applyBorder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6" fillId="0" borderId="24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75" fillId="0" borderId="23" applyNumberFormat="0" applyFill="0" applyAlignment="0" applyProtection="0"/>
    <xf numFmtId="0" fontId="11" fillId="0" borderId="0"/>
    <xf numFmtId="0" fontId="11" fillId="0" borderId="0"/>
    <xf numFmtId="0" fontId="12" fillId="0" borderId="0"/>
    <xf numFmtId="0" fontId="52" fillId="0" borderId="0"/>
    <xf numFmtId="0" fontId="52" fillId="0" borderId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9" fontId="12" fillId="0" borderId="25">
      <alignment horizontal="center"/>
    </xf>
    <xf numFmtId="0" fontId="78" fillId="44" borderId="3" applyNumberFormat="0" applyFont="0" applyAlignment="0" applyProtection="0">
      <alignment wrapText="1"/>
    </xf>
    <xf numFmtId="186" fontId="74" fillId="0" borderId="0" applyFont="0" applyFill="0" applyBorder="0" applyAlignment="0" applyProtection="0"/>
    <xf numFmtId="187" fontId="74" fillId="0" borderId="0" applyFont="0" applyFill="0" applyBorder="0" applyAlignment="0" applyProtection="0"/>
    <xf numFmtId="2" fontId="52" fillId="0" borderId="0" applyProtection="0"/>
    <xf numFmtId="2" fontId="52" fillId="0" borderId="0" applyProtection="0"/>
    <xf numFmtId="2" fontId="52" fillId="0" borderId="0" applyProtection="0"/>
    <xf numFmtId="188" fontId="12" fillId="0" borderId="0" applyFill="0" applyBorder="0" applyAlignment="0" applyProtection="0"/>
    <xf numFmtId="167" fontId="12" fillId="0" borderId="0" applyFill="0" applyBorder="0" applyAlignment="0" applyProtection="0"/>
    <xf numFmtId="164" fontId="1" fillId="0" borderId="0" applyFont="0" applyFill="0" applyBorder="0" applyAlignment="0" applyProtection="0"/>
    <xf numFmtId="189" fontId="12" fillId="0" borderId="0" applyFill="0" applyBorder="0" applyAlignment="0" applyProtection="0"/>
    <xf numFmtId="190" fontId="12" fillId="0" borderId="0" applyFill="0" applyBorder="0" applyAlignment="0" applyProtection="0"/>
    <xf numFmtId="166" fontId="5" fillId="0" borderId="0" applyFont="0" applyFill="0" applyBorder="0" applyAlignment="0" applyProtection="0"/>
    <xf numFmtId="166" fontId="24" fillId="0" borderId="0" applyFill="0" applyBorder="0" applyAlignment="0" applyProtection="0"/>
    <xf numFmtId="187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90" fontId="12" fillId="0" borderId="0" applyFill="0" applyBorder="0" applyAlignment="0" applyProtection="0"/>
    <xf numFmtId="0" fontId="79" fillId="45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80" fillId="12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165" fontId="13" fillId="0" borderId="0">
      <protection locked="0"/>
    </xf>
    <xf numFmtId="165" fontId="13" fillId="0" borderId="0">
      <protection locked="0"/>
    </xf>
    <xf numFmtId="165" fontId="14" fillId="0" borderId="0">
      <protection locked="0"/>
    </xf>
  </cellStyleXfs>
  <cellXfs count="36">
    <xf numFmtId="0" fontId="0" fillId="0" borderId="0" xfId="0"/>
    <xf numFmtId="0" fontId="2" fillId="0" borderId="0" xfId="0" applyFont="1" applyAlignment="1">
      <alignment horizontal="justify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top" wrapText="1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0" fillId="0" borderId="0" xfId="0" applyNumberFormat="1"/>
    <xf numFmtId="49" fontId="2" fillId="0" borderId="0" xfId="0" applyNumberFormat="1" applyFont="1" applyAlignment="1">
      <alignment horizontal="justify"/>
    </xf>
    <xf numFmtId="49" fontId="3" fillId="0" borderId="0" xfId="0" applyNumberFormat="1" applyFont="1" applyAlignment="1">
      <alignment horizontal="centerContinuous"/>
    </xf>
    <xf numFmtId="49" fontId="2" fillId="0" borderId="26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49" fontId="3" fillId="0" borderId="0" xfId="0" applyNumberFormat="1" applyFont="1" applyAlignment="1">
      <alignment horizontal="centerContinuous" wrapText="1"/>
    </xf>
    <xf numFmtId="49" fontId="2" fillId="0" borderId="0" xfId="0" applyNumberFormat="1" applyFont="1" applyAlignment="1">
      <alignment horizontal="centerContinuous"/>
    </xf>
    <xf numFmtId="49" fontId="2" fillId="0" borderId="28" xfId="0" applyNumberFormat="1" applyFont="1" applyBorder="1" applyAlignment="1">
      <alignment vertical="top" wrapText="1"/>
    </xf>
    <xf numFmtId="3" fontId="2" fillId="0" borderId="30" xfId="0" applyNumberFormat="1" applyFont="1" applyBorder="1" applyAlignment="1">
      <alignment horizontal="right" vertical="top" wrapText="1"/>
    </xf>
    <xf numFmtId="3" fontId="2" fillId="0" borderId="29" xfId="0" applyNumberFormat="1" applyFont="1" applyBorder="1" applyAlignment="1">
      <alignment horizontal="right" vertical="top" wrapText="1"/>
    </xf>
    <xf numFmtId="3" fontId="0" fillId="0" borderId="0" xfId="0" applyNumberFormat="1"/>
    <xf numFmtId="0" fontId="2" fillId="0" borderId="29" xfId="0" applyFont="1" applyBorder="1" applyAlignment="1">
      <alignment horizontal="right" vertical="top" wrapText="1"/>
    </xf>
    <xf numFmtId="1" fontId="2" fillId="0" borderId="29" xfId="0" applyNumberFormat="1" applyFont="1" applyBorder="1" applyAlignment="1">
      <alignment horizontal="right" vertical="top" wrapText="1"/>
    </xf>
    <xf numFmtId="3" fontId="2" fillId="0" borderId="30" xfId="0" applyNumberFormat="1" applyFont="1" applyFill="1" applyBorder="1" applyAlignment="1">
      <alignment horizontal="right" vertical="top" wrapText="1"/>
    </xf>
    <xf numFmtId="9" fontId="0" fillId="0" borderId="0" xfId="0" applyNumberFormat="1"/>
    <xf numFmtId="3" fontId="0" fillId="0" borderId="0" xfId="0" applyNumberFormat="1" applyFill="1"/>
    <xf numFmtId="3" fontId="83" fillId="0" borderId="0" xfId="0" applyNumberFormat="1" applyFont="1"/>
    <xf numFmtId="0" fontId="2" fillId="0" borderId="29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</cellXfs>
  <cellStyles count="1525">
    <cellStyle name="_CPI foodimp" xfId="1"/>
    <cellStyle name="_macro 2012 var 1" xfId="2"/>
    <cellStyle name="_v-2013-2030- 2b17.01.11Нах-cpiнов. курс inn 1-2-Е1xls" xfId="3"/>
    <cellStyle name="_Модель - 2(23)" xfId="4"/>
    <cellStyle name="_Сб-macro 2020" xfId="5"/>
    <cellStyle name="”ќђќ‘ћ‚›‰" xfId="6"/>
    <cellStyle name="”ќђќ‘ћ‚›‰ 2" xfId="7"/>
    <cellStyle name="”ќђќ‘ћ‚›‰_лист к ФП" xfId="8"/>
    <cellStyle name="”љ‘ђћ‚ђќќ›‰" xfId="9"/>
    <cellStyle name="”љ‘ђћ‚ђќќ›‰ 2" xfId="10"/>
    <cellStyle name="”љ‘ђћ‚ђќќ›‰_лист к ФП" xfId="11"/>
    <cellStyle name="„…ќ…†ќ›‰" xfId="12"/>
    <cellStyle name="„…ќ…†ќ›‰ 2" xfId="13"/>
    <cellStyle name="„…ќ…†ќ›‰_лист к ФП" xfId="14"/>
    <cellStyle name="‡ђѓћ‹ћ‚ћљ1" xfId="15"/>
    <cellStyle name="‡ђѓћ‹ћ‚ћљ1 2" xfId="16"/>
    <cellStyle name="‡ђѓћ‹ћ‚ћљ1_лист к ФП" xfId="17"/>
    <cellStyle name="‡ђѓћ‹ћ‚ћљ2" xfId="18"/>
    <cellStyle name="‡ђѓћ‹ћ‚ћљ2 2" xfId="19"/>
    <cellStyle name="‡ђѓћ‹ћ‚ћљ2_лист к ФП" xfId="20"/>
    <cellStyle name="’ћѓћ‚›‰" xfId="21"/>
    <cellStyle name="’ћѓћ‚›‰ 2" xfId="22"/>
    <cellStyle name="’ћѓћ‚›‰_лист к ФП" xfId="23"/>
    <cellStyle name="1Normal" xfId="24"/>
    <cellStyle name="1Normal 2" xfId="25"/>
    <cellStyle name="1Normal_Бюджет 2013 (сводный)" xfId="26"/>
    <cellStyle name="20% - Акцент1 10" xfId="27"/>
    <cellStyle name="20% - Акцент1 11" xfId="28"/>
    <cellStyle name="20% - Акцент1 12" xfId="29"/>
    <cellStyle name="20% - Акцент1 13" xfId="30"/>
    <cellStyle name="20% - Акцент1 14" xfId="31"/>
    <cellStyle name="20% - Акцент1 15" xfId="32"/>
    <cellStyle name="20% - Акцент1 16" xfId="33"/>
    <cellStyle name="20% - Акцент1 17" xfId="34"/>
    <cellStyle name="20% - Акцент1 18" xfId="35"/>
    <cellStyle name="20% - Акцент1 19" xfId="36"/>
    <cellStyle name="20% - Акцент1 2" xfId="37"/>
    <cellStyle name="20% - Акцент1 2 2" xfId="38"/>
    <cellStyle name="20% - Акцент1 2 3" xfId="39"/>
    <cellStyle name="20% - Акцент1 2 4" xfId="40"/>
    <cellStyle name="20% - Акцент1 2 5" xfId="41"/>
    <cellStyle name="20% - Акцент1 2 6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25" xfId="48"/>
    <cellStyle name="20% - Акцент1 26" xfId="49"/>
    <cellStyle name="20% - Акцент1 27" xfId="50"/>
    <cellStyle name="20% - Акцент1 3" xfId="51"/>
    <cellStyle name="20% - Акцент1 4" xfId="52"/>
    <cellStyle name="20% - Акцент1 5" xfId="53"/>
    <cellStyle name="20% - Акцент1 6" xfId="54"/>
    <cellStyle name="20% - Акцент1 7" xfId="55"/>
    <cellStyle name="20% - Акцент1 8" xfId="56"/>
    <cellStyle name="20% - Акцент1 9" xfId="57"/>
    <cellStyle name="20% - Акцент2 10" xfId="58"/>
    <cellStyle name="20% - Акцент2 11" xfId="59"/>
    <cellStyle name="20% - Акцент2 12" xfId="60"/>
    <cellStyle name="20% - Акцент2 13" xfId="61"/>
    <cellStyle name="20% - Акцент2 14" xfId="62"/>
    <cellStyle name="20% - Акцент2 15" xfId="63"/>
    <cellStyle name="20% - Акцент2 16" xfId="64"/>
    <cellStyle name="20% - Акцент2 17" xfId="65"/>
    <cellStyle name="20% - Акцент2 18" xfId="66"/>
    <cellStyle name="20% - Акцент2 19" xfId="67"/>
    <cellStyle name="20% - Акцент2 2" xfId="68"/>
    <cellStyle name="20% - Акцент2 2 2" xfId="69"/>
    <cellStyle name="20% - Акцент2 2 3" xfId="70"/>
    <cellStyle name="20% - Акцент2 2 4" xfId="71"/>
    <cellStyle name="20% - Акцент2 2 5" xfId="72"/>
    <cellStyle name="20% - Акцент2 2 6" xfId="73"/>
    <cellStyle name="20% - Акцент2 20" xfId="74"/>
    <cellStyle name="20% - Акцент2 21" xfId="75"/>
    <cellStyle name="20% - Акцент2 22" xfId="76"/>
    <cellStyle name="20% - Акцент2 23" xfId="77"/>
    <cellStyle name="20% - Акцент2 24" xfId="78"/>
    <cellStyle name="20% - Акцент2 25" xfId="79"/>
    <cellStyle name="20% - Акцент2 26" xfId="80"/>
    <cellStyle name="20% - Акцент2 27" xfId="81"/>
    <cellStyle name="20% - Акцент2 3" xfId="82"/>
    <cellStyle name="20% - Акцент2 4" xfId="83"/>
    <cellStyle name="20% - Акцент2 5" xfId="84"/>
    <cellStyle name="20% - Акцент2 6" xfId="85"/>
    <cellStyle name="20% - Акцент2 7" xfId="86"/>
    <cellStyle name="20% - Акцент2 8" xfId="87"/>
    <cellStyle name="20% - Акцент2 9" xfId="88"/>
    <cellStyle name="20% - Акцент3 10" xfId="89"/>
    <cellStyle name="20% - Акцент3 11" xfId="90"/>
    <cellStyle name="20% - Акцент3 12" xfId="91"/>
    <cellStyle name="20% - Акцент3 13" xfId="92"/>
    <cellStyle name="20% - Акцент3 14" xfId="93"/>
    <cellStyle name="20% - Акцент3 15" xfId="94"/>
    <cellStyle name="20% - Акцент3 16" xfId="95"/>
    <cellStyle name="20% - Акцент3 17" xfId="96"/>
    <cellStyle name="20% - Акцент3 18" xfId="97"/>
    <cellStyle name="20% - Акцент3 19" xfId="98"/>
    <cellStyle name="20% - Акцент3 2" xfId="99"/>
    <cellStyle name="20% - Акцент3 2 2" xfId="100"/>
    <cellStyle name="20% - Акцент3 2 3" xfId="101"/>
    <cellStyle name="20% - Акцент3 2 4" xfId="102"/>
    <cellStyle name="20% - Акцент3 2 5" xfId="103"/>
    <cellStyle name="20% - Акцент3 2 6" xfId="104"/>
    <cellStyle name="20% - Акцент3 20" xfId="105"/>
    <cellStyle name="20% - Акцент3 21" xfId="106"/>
    <cellStyle name="20% - Акцент3 22" xfId="107"/>
    <cellStyle name="20% - Акцент3 23" xfId="108"/>
    <cellStyle name="20% - Акцент3 24" xfId="109"/>
    <cellStyle name="20% - Акцент3 25" xfId="110"/>
    <cellStyle name="20% - Акцент3 26" xfId="111"/>
    <cellStyle name="20% - Акцент3 27" xfId="112"/>
    <cellStyle name="20% - Акцент3 3" xfId="113"/>
    <cellStyle name="20% - Акцент3 4" xfId="114"/>
    <cellStyle name="20% - Акцент3 5" xfId="115"/>
    <cellStyle name="20% - Акцент3 6" xfId="116"/>
    <cellStyle name="20% - Акцент3 7" xfId="117"/>
    <cellStyle name="20% - Акцент3 8" xfId="118"/>
    <cellStyle name="20% - Акцент3 9" xfId="119"/>
    <cellStyle name="20% - Акцент4 10" xfId="120"/>
    <cellStyle name="20% - Акцент4 11" xfId="121"/>
    <cellStyle name="20% - Акцент4 12" xfId="122"/>
    <cellStyle name="20% - Акцент4 13" xfId="123"/>
    <cellStyle name="20% - Акцент4 14" xfId="124"/>
    <cellStyle name="20% - Акцент4 15" xfId="125"/>
    <cellStyle name="20% - Акцент4 16" xfId="126"/>
    <cellStyle name="20% - Акцент4 17" xfId="127"/>
    <cellStyle name="20% - Акцент4 18" xfId="128"/>
    <cellStyle name="20% - Акцент4 19" xfId="129"/>
    <cellStyle name="20% - Акцент4 2" xfId="130"/>
    <cellStyle name="20% - Акцент4 2 2" xfId="131"/>
    <cellStyle name="20% - Акцент4 2 3" xfId="132"/>
    <cellStyle name="20% - Акцент4 2 4" xfId="133"/>
    <cellStyle name="20% - Акцент4 2 5" xfId="134"/>
    <cellStyle name="20% - Акцент4 2 6" xfId="135"/>
    <cellStyle name="20% - Акцент4 20" xfId="136"/>
    <cellStyle name="20% - Акцент4 21" xfId="137"/>
    <cellStyle name="20% - Акцент4 22" xfId="138"/>
    <cellStyle name="20% - Акцент4 23" xfId="139"/>
    <cellStyle name="20% - Акцент4 24" xfId="140"/>
    <cellStyle name="20% - Акцент4 25" xfId="141"/>
    <cellStyle name="20% - Акцент4 26" xfId="142"/>
    <cellStyle name="20% - Акцент4 27" xfId="143"/>
    <cellStyle name="20% - Акцент4 3" xfId="144"/>
    <cellStyle name="20% - Акцент4 4" xfId="145"/>
    <cellStyle name="20% - Акцент4 5" xfId="146"/>
    <cellStyle name="20% - Акцент4 6" xfId="147"/>
    <cellStyle name="20% - Акцент4 7" xfId="148"/>
    <cellStyle name="20% - Акцент4 8" xfId="149"/>
    <cellStyle name="20% - Акцент4 9" xfId="150"/>
    <cellStyle name="20% - Акцент5 10" xfId="151"/>
    <cellStyle name="20% - Акцент5 11" xfId="152"/>
    <cellStyle name="20% - Акцент5 12" xfId="153"/>
    <cellStyle name="20% - Акцент5 13" xfId="154"/>
    <cellStyle name="20% - Акцент5 14" xfId="155"/>
    <cellStyle name="20% - Акцент5 15" xfId="156"/>
    <cellStyle name="20% - Акцент5 16" xfId="157"/>
    <cellStyle name="20% - Акцент5 17" xfId="158"/>
    <cellStyle name="20% - Акцент5 18" xfId="159"/>
    <cellStyle name="20% - Акцент5 19" xfId="160"/>
    <cellStyle name="20% - Акцент5 2" xfId="161"/>
    <cellStyle name="20% - Акцент5 2 2" xfId="162"/>
    <cellStyle name="20% - Акцент5 2 3" xfId="163"/>
    <cellStyle name="20% - Акцент5 2 4" xfId="164"/>
    <cellStyle name="20% - Акцент5 2 5" xfId="165"/>
    <cellStyle name="20% - Акцент5 2 6" xfId="166"/>
    <cellStyle name="20% - Акцент5 20" xfId="167"/>
    <cellStyle name="20% - Акцент5 21" xfId="168"/>
    <cellStyle name="20% - Акцент5 22" xfId="169"/>
    <cellStyle name="20% - Акцент5 23" xfId="170"/>
    <cellStyle name="20% - Акцент5 24" xfId="171"/>
    <cellStyle name="20% - Акцент5 25" xfId="172"/>
    <cellStyle name="20% - Акцент5 26" xfId="173"/>
    <cellStyle name="20% - Акцент5 27" xfId="174"/>
    <cellStyle name="20% - Акцент5 3" xfId="175"/>
    <cellStyle name="20% - Акцент5 4" xfId="176"/>
    <cellStyle name="20% - Акцент5 5" xfId="177"/>
    <cellStyle name="20% - Акцент5 6" xfId="178"/>
    <cellStyle name="20% - Акцент5 7" xfId="179"/>
    <cellStyle name="20% - Акцент5 8" xfId="180"/>
    <cellStyle name="20% - Акцент5 9" xfId="181"/>
    <cellStyle name="20% - Акцент6 10" xfId="182"/>
    <cellStyle name="20% - Акцент6 11" xfId="183"/>
    <cellStyle name="20% - Акцент6 12" xfId="184"/>
    <cellStyle name="20% - Акцент6 13" xfId="185"/>
    <cellStyle name="20% - Акцент6 14" xfId="186"/>
    <cellStyle name="20% - Акцент6 15" xfId="187"/>
    <cellStyle name="20% - Акцент6 16" xfId="188"/>
    <cellStyle name="20% - Акцент6 17" xfId="189"/>
    <cellStyle name="20% - Акцент6 18" xfId="190"/>
    <cellStyle name="20% - Акцент6 19" xfId="191"/>
    <cellStyle name="20% - Акцент6 2" xfId="192"/>
    <cellStyle name="20% - Акцент6 2 2" xfId="193"/>
    <cellStyle name="20% - Акцент6 2 3" xfId="194"/>
    <cellStyle name="20% - Акцент6 2 4" xfId="195"/>
    <cellStyle name="20% - Акцент6 2 5" xfId="196"/>
    <cellStyle name="20% - Акцент6 2 6" xfId="197"/>
    <cellStyle name="20% - Акцент6 20" xfId="198"/>
    <cellStyle name="20% - Акцент6 21" xfId="199"/>
    <cellStyle name="20% - Акцент6 22" xfId="200"/>
    <cellStyle name="20% - Акцент6 23" xfId="201"/>
    <cellStyle name="20% - Акцент6 24" xfId="202"/>
    <cellStyle name="20% - Акцент6 25" xfId="203"/>
    <cellStyle name="20% - Акцент6 26" xfId="204"/>
    <cellStyle name="20% - Акцент6 27" xfId="205"/>
    <cellStyle name="20% - Акцент6 3" xfId="206"/>
    <cellStyle name="20% - Акцент6 4" xfId="207"/>
    <cellStyle name="20% - Акцент6 5" xfId="208"/>
    <cellStyle name="20% - Акцент6 6" xfId="209"/>
    <cellStyle name="20% - Акцент6 7" xfId="210"/>
    <cellStyle name="20% - Акцент6 8" xfId="211"/>
    <cellStyle name="20% - Акцент6 9" xfId="212"/>
    <cellStyle name="40% - Акцент1 10" xfId="213"/>
    <cellStyle name="40% - Акцент1 11" xfId="214"/>
    <cellStyle name="40% - Акцент1 12" xfId="215"/>
    <cellStyle name="40% - Акцент1 13" xfId="216"/>
    <cellStyle name="40% - Акцент1 14" xfId="217"/>
    <cellStyle name="40% - Акцент1 15" xfId="218"/>
    <cellStyle name="40% - Акцент1 16" xfId="219"/>
    <cellStyle name="40% - Акцент1 17" xfId="220"/>
    <cellStyle name="40% - Акцент1 18" xfId="221"/>
    <cellStyle name="40% - Акцент1 19" xfId="222"/>
    <cellStyle name="40% - Акцент1 2" xfId="223"/>
    <cellStyle name="40% - Акцент1 2 2" xfId="224"/>
    <cellStyle name="40% - Акцент1 2 3" xfId="225"/>
    <cellStyle name="40% - Акцент1 2 4" xfId="226"/>
    <cellStyle name="40% - Акцент1 2 5" xfId="227"/>
    <cellStyle name="40% - Акцент1 2 6" xfId="228"/>
    <cellStyle name="40% - Акцент1 20" xfId="229"/>
    <cellStyle name="40% - Акцент1 21" xfId="230"/>
    <cellStyle name="40% - Акцент1 22" xfId="231"/>
    <cellStyle name="40% - Акцент1 23" xfId="232"/>
    <cellStyle name="40% - Акцент1 24" xfId="233"/>
    <cellStyle name="40% - Акцент1 25" xfId="234"/>
    <cellStyle name="40% - Акцент1 26" xfId="235"/>
    <cellStyle name="40% - Акцент1 27" xfId="236"/>
    <cellStyle name="40% - Акцент1 3" xfId="237"/>
    <cellStyle name="40% - Акцент1 4" xfId="238"/>
    <cellStyle name="40% - Акцент1 5" xfId="239"/>
    <cellStyle name="40% - Акцент1 6" xfId="240"/>
    <cellStyle name="40% - Акцент1 7" xfId="241"/>
    <cellStyle name="40% - Акцент1 8" xfId="242"/>
    <cellStyle name="40% - Акцент1 9" xfId="243"/>
    <cellStyle name="40% - Акцент2 10" xfId="244"/>
    <cellStyle name="40% - Акцент2 11" xfId="245"/>
    <cellStyle name="40% - Акцент2 12" xfId="246"/>
    <cellStyle name="40% - Акцент2 13" xfId="247"/>
    <cellStyle name="40% - Акцент2 14" xfId="248"/>
    <cellStyle name="40% - Акцент2 15" xfId="249"/>
    <cellStyle name="40% - Акцент2 16" xfId="250"/>
    <cellStyle name="40% - Акцент2 17" xfId="251"/>
    <cellStyle name="40% - Акцент2 18" xfId="252"/>
    <cellStyle name="40% - Акцент2 19" xfId="253"/>
    <cellStyle name="40% - Акцент2 2" xfId="254"/>
    <cellStyle name="40% - Акцент2 2 2" xfId="255"/>
    <cellStyle name="40% - Акцент2 2 3" xfId="256"/>
    <cellStyle name="40% - Акцент2 2 4" xfId="257"/>
    <cellStyle name="40% - Акцент2 2 5" xfId="258"/>
    <cellStyle name="40% - Акцент2 2 6" xfId="259"/>
    <cellStyle name="40% - Акцент2 20" xfId="260"/>
    <cellStyle name="40% - Акцент2 21" xfId="261"/>
    <cellStyle name="40% - Акцент2 22" xfId="262"/>
    <cellStyle name="40% - Акцент2 23" xfId="263"/>
    <cellStyle name="40% - Акцент2 24" xfId="264"/>
    <cellStyle name="40% - Акцент2 25" xfId="265"/>
    <cellStyle name="40% - Акцент2 26" xfId="266"/>
    <cellStyle name="40% - Акцент2 27" xfId="267"/>
    <cellStyle name="40% - Акцент2 3" xfId="268"/>
    <cellStyle name="40% - Акцент2 4" xfId="269"/>
    <cellStyle name="40% - Акцент2 5" xfId="270"/>
    <cellStyle name="40% - Акцент2 6" xfId="271"/>
    <cellStyle name="40% - Акцент2 7" xfId="272"/>
    <cellStyle name="40% - Акцент2 8" xfId="273"/>
    <cellStyle name="40% - Акцент2 9" xfId="274"/>
    <cellStyle name="40% - Акцент3 10" xfId="275"/>
    <cellStyle name="40% - Акцент3 11" xfId="276"/>
    <cellStyle name="40% - Акцент3 12" xfId="277"/>
    <cellStyle name="40% - Акцент3 13" xfId="278"/>
    <cellStyle name="40% - Акцент3 14" xfId="279"/>
    <cellStyle name="40% - Акцент3 15" xfId="280"/>
    <cellStyle name="40% - Акцент3 16" xfId="281"/>
    <cellStyle name="40% - Акцент3 17" xfId="282"/>
    <cellStyle name="40% - Акцент3 18" xfId="283"/>
    <cellStyle name="40% - Акцент3 19" xfId="284"/>
    <cellStyle name="40% - Акцент3 2" xfId="285"/>
    <cellStyle name="40% - Акцент3 2 2" xfId="286"/>
    <cellStyle name="40% - Акцент3 2 3" xfId="287"/>
    <cellStyle name="40% - Акцент3 2 4" xfId="288"/>
    <cellStyle name="40% - Акцент3 2 5" xfId="289"/>
    <cellStyle name="40% - Акцент3 2 6" xfId="290"/>
    <cellStyle name="40% - Акцент3 20" xfId="291"/>
    <cellStyle name="40% - Акцент3 21" xfId="292"/>
    <cellStyle name="40% - Акцент3 22" xfId="293"/>
    <cellStyle name="40% - Акцент3 23" xfId="294"/>
    <cellStyle name="40% - Акцент3 24" xfId="295"/>
    <cellStyle name="40% - Акцент3 25" xfId="296"/>
    <cellStyle name="40% - Акцент3 26" xfId="297"/>
    <cellStyle name="40% - Акцент3 27" xfId="298"/>
    <cellStyle name="40% - Акцент3 3" xfId="299"/>
    <cellStyle name="40% - Акцент3 4" xfId="300"/>
    <cellStyle name="40% - Акцент3 5" xfId="301"/>
    <cellStyle name="40% - Акцент3 6" xfId="302"/>
    <cellStyle name="40% - Акцент3 7" xfId="303"/>
    <cellStyle name="40% - Акцент3 8" xfId="304"/>
    <cellStyle name="40% - Акцент3 9" xfId="305"/>
    <cellStyle name="40% - Акцент4 10" xfId="306"/>
    <cellStyle name="40% - Акцент4 11" xfId="307"/>
    <cellStyle name="40% - Акцент4 12" xfId="308"/>
    <cellStyle name="40% - Акцент4 13" xfId="309"/>
    <cellStyle name="40% - Акцент4 14" xfId="310"/>
    <cellStyle name="40% - Акцент4 15" xfId="311"/>
    <cellStyle name="40% - Акцент4 16" xfId="312"/>
    <cellStyle name="40% - Акцент4 17" xfId="313"/>
    <cellStyle name="40% - Акцент4 18" xfId="314"/>
    <cellStyle name="40% - Акцент4 19" xfId="315"/>
    <cellStyle name="40% - Акцент4 2" xfId="316"/>
    <cellStyle name="40% - Акцент4 2 2" xfId="317"/>
    <cellStyle name="40% - Акцент4 2 3" xfId="318"/>
    <cellStyle name="40% - Акцент4 2 4" xfId="319"/>
    <cellStyle name="40% - Акцент4 2 5" xfId="320"/>
    <cellStyle name="40% - Акцент4 2 6" xfId="321"/>
    <cellStyle name="40% - Акцент4 20" xfId="322"/>
    <cellStyle name="40% - Акцент4 21" xfId="323"/>
    <cellStyle name="40% - Акцент4 22" xfId="324"/>
    <cellStyle name="40% - Акцент4 23" xfId="325"/>
    <cellStyle name="40% - Акцент4 24" xfId="326"/>
    <cellStyle name="40% - Акцент4 25" xfId="327"/>
    <cellStyle name="40% - Акцент4 26" xfId="328"/>
    <cellStyle name="40% - Акцент4 27" xfId="329"/>
    <cellStyle name="40% - Акцент4 3" xfId="330"/>
    <cellStyle name="40% - Акцент4 4" xfId="331"/>
    <cellStyle name="40% - Акцент4 5" xfId="332"/>
    <cellStyle name="40% - Акцент4 6" xfId="333"/>
    <cellStyle name="40% - Акцент4 7" xfId="334"/>
    <cellStyle name="40% - Акцент4 8" xfId="335"/>
    <cellStyle name="40% - Акцент4 9" xfId="336"/>
    <cellStyle name="40% - Акцент5 10" xfId="337"/>
    <cellStyle name="40% - Акцент5 11" xfId="338"/>
    <cellStyle name="40% - Акцент5 12" xfId="339"/>
    <cellStyle name="40% - Акцент5 13" xfId="340"/>
    <cellStyle name="40% - Акцент5 14" xfId="341"/>
    <cellStyle name="40% - Акцент5 15" xfId="342"/>
    <cellStyle name="40% - Акцент5 16" xfId="343"/>
    <cellStyle name="40% - Акцент5 17" xfId="344"/>
    <cellStyle name="40% - Акцент5 18" xfId="345"/>
    <cellStyle name="40% - Акцент5 19" xfId="346"/>
    <cellStyle name="40% - Акцент5 2" xfId="347"/>
    <cellStyle name="40% - Акцент5 2 2" xfId="348"/>
    <cellStyle name="40% - Акцент5 2 3" xfId="349"/>
    <cellStyle name="40% - Акцент5 2 4" xfId="350"/>
    <cellStyle name="40% - Акцент5 2 5" xfId="351"/>
    <cellStyle name="40% - Акцент5 2 6" xfId="352"/>
    <cellStyle name="40% - Акцент5 20" xfId="353"/>
    <cellStyle name="40% - Акцент5 21" xfId="354"/>
    <cellStyle name="40% - Акцент5 22" xfId="355"/>
    <cellStyle name="40% - Акцент5 23" xfId="356"/>
    <cellStyle name="40% - Акцент5 24" xfId="357"/>
    <cellStyle name="40% - Акцент5 25" xfId="358"/>
    <cellStyle name="40% - Акцент5 26" xfId="359"/>
    <cellStyle name="40% - Акцент5 27" xfId="360"/>
    <cellStyle name="40% - Акцент5 3" xfId="361"/>
    <cellStyle name="40% - Акцент5 4" xfId="362"/>
    <cellStyle name="40% - Акцент5 5" xfId="363"/>
    <cellStyle name="40% - Акцент5 6" xfId="364"/>
    <cellStyle name="40% - Акцент5 7" xfId="365"/>
    <cellStyle name="40% - Акцент5 8" xfId="366"/>
    <cellStyle name="40% - Акцент5 9" xfId="367"/>
    <cellStyle name="40% - Акцент6 10" xfId="368"/>
    <cellStyle name="40% - Акцент6 11" xfId="369"/>
    <cellStyle name="40% - Акцент6 12" xfId="370"/>
    <cellStyle name="40% - Акцент6 13" xfId="371"/>
    <cellStyle name="40% - Акцент6 14" xfId="372"/>
    <cellStyle name="40% - Акцент6 15" xfId="373"/>
    <cellStyle name="40% - Акцент6 16" xfId="374"/>
    <cellStyle name="40% - Акцент6 17" xfId="375"/>
    <cellStyle name="40% - Акцент6 18" xfId="376"/>
    <cellStyle name="40% - Акцент6 19" xfId="377"/>
    <cellStyle name="40% - Акцент6 2" xfId="378"/>
    <cellStyle name="40% - Акцент6 2 2" xfId="379"/>
    <cellStyle name="40% - Акцент6 2 3" xfId="380"/>
    <cellStyle name="40% - Акцент6 2 4" xfId="381"/>
    <cellStyle name="40% - Акцент6 2 5" xfId="382"/>
    <cellStyle name="40% - Акцент6 2 6" xfId="383"/>
    <cellStyle name="40% - Акцент6 20" xfId="384"/>
    <cellStyle name="40% - Акцент6 21" xfId="385"/>
    <cellStyle name="40% - Акцент6 22" xfId="386"/>
    <cellStyle name="40% - Акцент6 23" xfId="387"/>
    <cellStyle name="40% - Акцент6 24" xfId="388"/>
    <cellStyle name="40% - Акцент6 25" xfId="389"/>
    <cellStyle name="40% - Акцент6 26" xfId="390"/>
    <cellStyle name="40% - Акцент6 27" xfId="391"/>
    <cellStyle name="40% - Акцент6 3" xfId="392"/>
    <cellStyle name="40% - Акцент6 4" xfId="393"/>
    <cellStyle name="40% - Акцент6 5" xfId="394"/>
    <cellStyle name="40% - Акцент6 6" xfId="395"/>
    <cellStyle name="40% - Акцент6 7" xfId="396"/>
    <cellStyle name="40% - Акцент6 8" xfId="397"/>
    <cellStyle name="40% - Акцент6 9" xfId="398"/>
    <cellStyle name="60% - Акцент1 10" xfId="399"/>
    <cellStyle name="60% - Акцент1 11" xfId="400"/>
    <cellStyle name="60% - Акцент1 12" xfId="401"/>
    <cellStyle name="60% - Акцент1 13" xfId="402"/>
    <cellStyle name="60% - Акцент1 14" xfId="403"/>
    <cellStyle name="60% - Акцент1 15" xfId="404"/>
    <cellStyle name="60% - Акцент1 16" xfId="405"/>
    <cellStyle name="60% - Акцент1 17" xfId="406"/>
    <cellStyle name="60% - Акцент1 18" xfId="407"/>
    <cellStyle name="60% - Акцент1 19" xfId="408"/>
    <cellStyle name="60% - Акцент1 2" xfId="409"/>
    <cellStyle name="60% - Акцент1 2 2" xfId="410"/>
    <cellStyle name="60% - Акцент1 2 3" xfId="411"/>
    <cellStyle name="60% - Акцент1 2 4" xfId="412"/>
    <cellStyle name="60% - Акцент1 2 5" xfId="413"/>
    <cellStyle name="60% - Акцент1 2 6" xfId="414"/>
    <cellStyle name="60% - Акцент1 20" xfId="415"/>
    <cellStyle name="60% - Акцент1 21" xfId="416"/>
    <cellStyle name="60% - Акцент1 22" xfId="417"/>
    <cellStyle name="60% - Акцент1 23" xfId="418"/>
    <cellStyle name="60% - Акцент1 24" xfId="419"/>
    <cellStyle name="60% - Акцент1 25" xfId="420"/>
    <cellStyle name="60% - Акцент1 26" xfId="421"/>
    <cellStyle name="60% - Акцент1 27" xfId="422"/>
    <cellStyle name="60% - Акцент1 3" xfId="423"/>
    <cellStyle name="60% - Акцент1 4" xfId="424"/>
    <cellStyle name="60% - Акцент1 5" xfId="425"/>
    <cellStyle name="60% - Акцент1 6" xfId="426"/>
    <cellStyle name="60% - Акцент1 7" xfId="427"/>
    <cellStyle name="60% - Акцент1 8" xfId="428"/>
    <cellStyle name="60% - Акцент1 9" xfId="429"/>
    <cellStyle name="60% - Акцент2 10" xfId="430"/>
    <cellStyle name="60% - Акцент2 11" xfId="431"/>
    <cellStyle name="60% - Акцент2 12" xfId="432"/>
    <cellStyle name="60% - Акцент2 13" xfId="433"/>
    <cellStyle name="60% - Акцент2 14" xfId="434"/>
    <cellStyle name="60% - Акцент2 15" xfId="435"/>
    <cellStyle name="60% - Акцент2 16" xfId="436"/>
    <cellStyle name="60% - Акцент2 17" xfId="437"/>
    <cellStyle name="60% - Акцент2 18" xfId="438"/>
    <cellStyle name="60% - Акцент2 19" xfId="439"/>
    <cellStyle name="60% - Акцент2 2" xfId="440"/>
    <cellStyle name="60% - Акцент2 2 2" xfId="441"/>
    <cellStyle name="60% - Акцент2 2 3" xfId="442"/>
    <cellStyle name="60% - Акцент2 2 4" xfId="443"/>
    <cellStyle name="60% - Акцент2 2 5" xfId="444"/>
    <cellStyle name="60% - Акцент2 2 6" xfId="445"/>
    <cellStyle name="60% - Акцент2 20" xfId="446"/>
    <cellStyle name="60% - Акцент2 21" xfId="447"/>
    <cellStyle name="60% - Акцент2 22" xfId="448"/>
    <cellStyle name="60% - Акцент2 23" xfId="449"/>
    <cellStyle name="60% - Акцент2 24" xfId="450"/>
    <cellStyle name="60% - Акцент2 25" xfId="451"/>
    <cellStyle name="60% - Акцент2 26" xfId="452"/>
    <cellStyle name="60% - Акцент2 27" xfId="453"/>
    <cellStyle name="60% - Акцент2 3" xfId="454"/>
    <cellStyle name="60% - Акцент2 4" xfId="455"/>
    <cellStyle name="60% - Акцент2 5" xfId="456"/>
    <cellStyle name="60% - Акцент2 6" xfId="457"/>
    <cellStyle name="60% - Акцент2 7" xfId="458"/>
    <cellStyle name="60% - Акцент2 8" xfId="459"/>
    <cellStyle name="60% - Акцент2 9" xfId="460"/>
    <cellStyle name="60% - Акцент3 10" xfId="461"/>
    <cellStyle name="60% - Акцент3 11" xfId="462"/>
    <cellStyle name="60% - Акцент3 12" xfId="463"/>
    <cellStyle name="60% - Акцент3 13" xfId="464"/>
    <cellStyle name="60% - Акцент3 14" xfId="465"/>
    <cellStyle name="60% - Акцент3 15" xfId="466"/>
    <cellStyle name="60% - Акцент3 16" xfId="467"/>
    <cellStyle name="60% - Акцент3 17" xfId="468"/>
    <cellStyle name="60% - Акцент3 18" xfId="469"/>
    <cellStyle name="60% - Акцент3 19" xfId="470"/>
    <cellStyle name="60% - Акцент3 2" xfId="471"/>
    <cellStyle name="60% - Акцент3 2 2" xfId="472"/>
    <cellStyle name="60% - Акцент3 2 3" xfId="473"/>
    <cellStyle name="60% - Акцент3 2 4" xfId="474"/>
    <cellStyle name="60% - Акцент3 2 5" xfId="475"/>
    <cellStyle name="60% - Акцент3 2 6" xfId="476"/>
    <cellStyle name="60% - Акцент3 20" xfId="477"/>
    <cellStyle name="60% - Акцент3 21" xfId="478"/>
    <cellStyle name="60% - Акцент3 22" xfId="479"/>
    <cellStyle name="60% - Акцент3 23" xfId="480"/>
    <cellStyle name="60% - Акцент3 24" xfId="481"/>
    <cellStyle name="60% - Акцент3 25" xfId="482"/>
    <cellStyle name="60% - Акцент3 26" xfId="483"/>
    <cellStyle name="60% - Акцент3 27" xfId="484"/>
    <cellStyle name="60% - Акцент3 3" xfId="485"/>
    <cellStyle name="60% - Акцент3 4" xfId="486"/>
    <cellStyle name="60% - Акцент3 5" xfId="487"/>
    <cellStyle name="60% - Акцент3 6" xfId="488"/>
    <cellStyle name="60% - Акцент3 7" xfId="489"/>
    <cellStyle name="60% - Акцент3 8" xfId="490"/>
    <cellStyle name="60% - Акцент3 9" xfId="491"/>
    <cellStyle name="60% - Акцент4 10" xfId="492"/>
    <cellStyle name="60% - Акцент4 11" xfId="493"/>
    <cellStyle name="60% - Акцент4 12" xfId="494"/>
    <cellStyle name="60% - Акцент4 13" xfId="495"/>
    <cellStyle name="60% - Акцент4 14" xfId="496"/>
    <cellStyle name="60% - Акцент4 15" xfId="497"/>
    <cellStyle name="60% - Акцент4 16" xfId="498"/>
    <cellStyle name="60% - Акцент4 17" xfId="499"/>
    <cellStyle name="60% - Акцент4 18" xfId="500"/>
    <cellStyle name="60% - Акцент4 19" xfId="501"/>
    <cellStyle name="60% - Акцент4 2" xfId="502"/>
    <cellStyle name="60% - Акцент4 2 2" xfId="503"/>
    <cellStyle name="60% - Акцент4 2 3" xfId="504"/>
    <cellStyle name="60% - Акцент4 2 4" xfId="505"/>
    <cellStyle name="60% - Акцент4 2 5" xfId="506"/>
    <cellStyle name="60% - Акцент4 2 6" xfId="507"/>
    <cellStyle name="60% - Акцент4 20" xfId="508"/>
    <cellStyle name="60% - Акцент4 21" xfId="509"/>
    <cellStyle name="60% - Акцент4 22" xfId="510"/>
    <cellStyle name="60% - Акцент4 23" xfId="511"/>
    <cellStyle name="60% - Акцент4 24" xfId="512"/>
    <cellStyle name="60% - Акцент4 25" xfId="513"/>
    <cellStyle name="60% - Акцент4 26" xfId="514"/>
    <cellStyle name="60% - Акцент4 27" xfId="515"/>
    <cellStyle name="60% - Акцент4 3" xfId="516"/>
    <cellStyle name="60% - Акцент4 4" xfId="517"/>
    <cellStyle name="60% - Акцент4 5" xfId="518"/>
    <cellStyle name="60% - Акцент4 6" xfId="519"/>
    <cellStyle name="60% - Акцент4 7" xfId="520"/>
    <cellStyle name="60% - Акцент4 8" xfId="521"/>
    <cellStyle name="60% - Акцент4 9" xfId="522"/>
    <cellStyle name="60% - Акцент5 10" xfId="523"/>
    <cellStyle name="60% - Акцент5 11" xfId="524"/>
    <cellStyle name="60% - Акцент5 12" xfId="525"/>
    <cellStyle name="60% - Акцент5 13" xfId="526"/>
    <cellStyle name="60% - Акцент5 14" xfId="527"/>
    <cellStyle name="60% - Акцент5 15" xfId="528"/>
    <cellStyle name="60% - Акцент5 16" xfId="529"/>
    <cellStyle name="60% - Акцент5 17" xfId="530"/>
    <cellStyle name="60% - Акцент5 18" xfId="531"/>
    <cellStyle name="60% - Акцент5 19" xfId="532"/>
    <cellStyle name="60% - Акцент5 2" xfId="533"/>
    <cellStyle name="60% - Акцент5 2 2" xfId="534"/>
    <cellStyle name="60% - Акцент5 2 3" xfId="535"/>
    <cellStyle name="60% - Акцент5 2 4" xfId="536"/>
    <cellStyle name="60% - Акцент5 2 5" xfId="537"/>
    <cellStyle name="60% - Акцент5 2 6" xfId="538"/>
    <cellStyle name="60% - Акцент5 20" xfId="539"/>
    <cellStyle name="60% - Акцент5 21" xfId="540"/>
    <cellStyle name="60% - Акцент5 22" xfId="541"/>
    <cellStyle name="60% - Акцент5 23" xfId="542"/>
    <cellStyle name="60% - Акцент5 24" xfId="543"/>
    <cellStyle name="60% - Акцент5 25" xfId="544"/>
    <cellStyle name="60% - Акцент5 26" xfId="545"/>
    <cellStyle name="60% - Акцент5 27" xfId="546"/>
    <cellStyle name="60% - Акцент5 3" xfId="547"/>
    <cellStyle name="60% - Акцент5 4" xfId="548"/>
    <cellStyle name="60% - Акцент5 5" xfId="549"/>
    <cellStyle name="60% - Акцент5 6" xfId="550"/>
    <cellStyle name="60% - Акцент5 7" xfId="551"/>
    <cellStyle name="60% - Акцент5 8" xfId="552"/>
    <cellStyle name="60% - Акцент5 9" xfId="553"/>
    <cellStyle name="60% - Акцент6 10" xfId="554"/>
    <cellStyle name="60% - Акцент6 11" xfId="555"/>
    <cellStyle name="60% - Акцент6 12" xfId="556"/>
    <cellStyle name="60% - Акцент6 13" xfId="557"/>
    <cellStyle name="60% - Акцент6 14" xfId="558"/>
    <cellStyle name="60% - Акцент6 15" xfId="559"/>
    <cellStyle name="60% - Акцент6 16" xfId="560"/>
    <cellStyle name="60% - Акцент6 17" xfId="561"/>
    <cellStyle name="60% - Акцент6 18" xfId="562"/>
    <cellStyle name="60% - Акцент6 19" xfId="563"/>
    <cellStyle name="60% - Акцент6 2" xfId="564"/>
    <cellStyle name="60% - Акцент6 2 2" xfId="565"/>
    <cellStyle name="60% - Акцент6 2 3" xfId="566"/>
    <cellStyle name="60% - Акцент6 2 4" xfId="567"/>
    <cellStyle name="60% - Акцент6 2 5" xfId="568"/>
    <cellStyle name="60% - Акцент6 2 6" xfId="569"/>
    <cellStyle name="60% - Акцент6 20" xfId="570"/>
    <cellStyle name="60% - Акцент6 21" xfId="571"/>
    <cellStyle name="60% - Акцент6 22" xfId="572"/>
    <cellStyle name="60% - Акцент6 23" xfId="573"/>
    <cellStyle name="60% - Акцент6 24" xfId="574"/>
    <cellStyle name="60% - Акцент6 25" xfId="575"/>
    <cellStyle name="60% - Акцент6 26" xfId="576"/>
    <cellStyle name="60% - Акцент6 27" xfId="577"/>
    <cellStyle name="60% - Акцент6 3" xfId="578"/>
    <cellStyle name="60% - Акцент6 4" xfId="579"/>
    <cellStyle name="60% - Акцент6 5" xfId="580"/>
    <cellStyle name="60% - Акцент6 6" xfId="581"/>
    <cellStyle name="60% - Акцент6 7" xfId="582"/>
    <cellStyle name="60% - Акцент6 8" xfId="583"/>
    <cellStyle name="60% - Акцент6 9" xfId="584"/>
    <cellStyle name="Comma [0]_CF &lt;-&gt; NI" xfId="585"/>
    <cellStyle name="Comma 2" xfId="586"/>
    <cellStyle name="Comma_ASSUMPT" xfId="587"/>
    <cellStyle name="Comma0" xfId="588"/>
    <cellStyle name="Comma0 2" xfId="589"/>
    <cellStyle name="Comma0_Бюджет 2013 (сводный)" xfId="590"/>
    <cellStyle name="Currency [0]" xfId="591"/>
    <cellStyle name="Currency [0] 2" xfId="592"/>
    <cellStyle name="Currency [0]_CF &lt;-&gt; NI" xfId="593"/>
    <cellStyle name="Currency_CF &lt;-&gt; NI" xfId="594"/>
    <cellStyle name="Currency0" xfId="595"/>
    <cellStyle name="Currency0 2" xfId="596"/>
    <cellStyle name="Currency0_Бюджет 2013 (сводный)" xfId="597"/>
    <cellStyle name="Date" xfId="598"/>
    <cellStyle name="Date 2" xfId="599"/>
    <cellStyle name="Date_Бюджет 2013 (сводный)" xfId="600"/>
    <cellStyle name="Euro" xfId="601"/>
    <cellStyle name="Excel Built-in Normal" xfId="602"/>
    <cellStyle name="EY1dp" xfId="603"/>
    <cellStyle name="EYCoverDatabookName" xfId="604"/>
    <cellStyle name="EYCoverDate" xfId="605"/>
    <cellStyle name="EYCoverDraft" xfId="606"/>
    <cellStyle name="EYCoverProjectName" xfId="607"/>
    <cellStyle name="EYRelianceRestricted" xfId="608"/>
    <cellStyle name="Fixed" xfId="609"/>
    <cellStyle name="Fixed 2" xfId="610"/>
    <cellStyle name="Fixed_Бюджет 2013 (сводный)" xfId="611"/>
    <cellStyle name="Followed Hyperlink" xfId="612"/>
    <cellStyle name="Followed Hyperlink 2" xfId="613"/>
    <cellStyle name="Followed Hyperlink_Бюджет 2013 (сводный)" xfId="614"/>
    <cellStyle name="Heading 1" xfId="615"/>
    <cellStyle name="Heading 1 2" xfId="616"/>
    <cellStyle name="Heading 1_Бюджет 2013 (сводный)" xfId="617"/>
    <cellStyle name="Heading 2" xfId="618"/>
    <cellStyle name="Heading 2 2" xfId="619"/>
    <cellStyle name="Heading 2_Бюджет 2013 (сводный)" xfId="620"/>
    <cellStyle name="Hyperlink" xfId="621"/>
    <cellStyle name="Hyperlink 2" xfId="622"/>
    <cellStyle name="Hyperlink_Материальные затраты" xfId="623"/>
    <cellStyle name="Îáű÷íűé_ďë.ńěĺňŕ99" xfId="624"/>
    <cellStyle name="Norma11l" xfId="625"/>
    <cellStyle name="Norma11l 2" xfId="626"/>
    <cellStyle name="Norma11l_Бюджет 2013 (сводный)" xfId="627"/>
    <cellStyle name="Normal 2" xfId="628"/>
    <cellStyle name="Normal 2 2" xfId="629"/>
    <cellStyle name="Normal 3" xfId="630"/>
    <cellStyle name="Normal_ASUS" xfId="631"/>
    <cellStyle name="Normal1" xfId="632"/>
    <cellStyle name="Percent 2" xfId="633"/>
    <cellStyle name="Percent_ASSUMPT" xfId="634"/>
    <cellStyle name="PillarText" xfId="635"/>
    <cellStyle name="Price_Body" xfId="636"/>
    <cellStyle name="Style 1" xfId="637"/>
    <cellStyle name="styleColumnTitles" xfId="638"/>
    <cellStyle name="styleDateRange" xfId="639"/>
    <cellStyle name="styleHidden" xfId="640"/>
    <cellStyle name="styleNormal" xfId="641"/>
    <cellStyle name="styleSeriesAttributes" xfId="642"/>
    <cellStyle name="styleSeriesData" xfId="643"/>
    <cellStyle name="styleSeriesDataForecast" xfId="644"/>
    <cellStyle name="styleSeriesDataForecastNA" xfId="645"/>
    <cellStyle name="styleSeriesDataNA" xfId="646"/>
    <cellStyle name="Total" xfId="647"/>
    <cellStyle name="Total 2" xfId="648"/>
    <cellStyle name="Total_Бюджет 2013 (сводный)" xfId="649"/>
    <cellStyle name="Акцент1" xfId="650" builtinId="29" customBuiltin="1"/>
    <cellStyle name="Акцент1 10" xfId="651"/>
    <cellStyle name="Акцент1 11" xfId="652"/>
    <cellStyle name="Акцент1 12" xfId="653"/>
    <cellStyle name="Акцент1 13" xfId="654"/>
    <cellStyle name="Акцент1 14" xfId="655"/>
    <cellStyle name="Акцент1 15" xfId="656"/>
    <cellStyle name="Акцент1 16" xfId="657"/>
    <cellStyle name="Акцент1 17" xfId="658"/>
    <cellStyle name="Акцент1 18" xfId="659"/>
    <cellStyle name="Акцент1 19" xfId="660"/>
    <cellStyle name="Акцент1 2" xfId="661"/>
    <cellStyle name="Акцент1 2 2" xfId="662"/>
    <cellStyle name="Акцент1 2 3" xfId="663"/>
    <cellStyle name="Акцент1 2 4" xfId="664"/>
    <cellStyle name="Акцент1 2 5" xfId="665"/>
    <cellStyle name="Акцент1 2 6" xfId="666"/>
    <cellStyle name="Акцент1 20" xfId="667"/>
    <cellStyle name="Акцент1 21" xfId="668"/>
    <cellStyle name="Акцент1 22" xfId="669"/>
    <cellStyle name="Акцент1 23" xfId="670"/>
    <cellStyle name="Акцент1 24" xfId="671"/>
    <cellStyle name="Акцент1 25" xfId="672"/>
    <cellStyle name="Акцент1 26" xfId="673"/>
    <cellStyle name="Акцент1 27" xfId="674"/>
    <cellStyle name="Акцент1 3" xfId="675"/>
    <cellStyle name="Акцент1 4" xfId="676"/>
    <cellStyle name="Акцент1 5" xfId="677"/>
    <cellStyle name="Акцент1 6" xfId="678"/>
    <cellStyle name="Акцент1 7" xfId="679"/>
    <cellStyle name="Акцент1 8" xfId="680"/>
    <cellStyle name="Акцент1 9" xfId="681"/>
    <cellStyle name="Акцент2" xfId="682" builtinId="33" customBuiltin="1"/>
    <cellStyle name="Акцент2 10" xfId="683"/>
    <cellStyle name="Акцент2 11" xfId="684"/>
    <cellStyle name="Акцент2 12" xfId="685"/>
    <cellStyle name="Акцент2 13" xfId="686"/>
    <cellStyle name="Акцент2 14" xfId="687"/>
    <cellStyle name="Акцент2 15" xfId="688"/>
    <cellStyle name="Акцент2 16" xfId="689"/>
    <cellStyle name="Акцент2 17" xfId="690"/>
    <cellStyle name="Акцент2 18" xfId="691"/>
    <cellStyle name="Акцент2 19" xfId="692"/>
    <cellStyle name="Акцент2 2" xfId="693"/>
    <cellStyle name="Акцент2 2 2" xfId="694"/>
    <cellStyle name="Акцент2 2 3" xfId="695"/>
    <cellStyle name="Акцент2 2 4" xfId="696"/>
    <cellStyle name="Акцент2 2 5" xfId="697"/>
    <cellStyle name="Акцент2 2 6" xfId="698"/>
    <cellStyle name="Акцент2 20" xfId="699"/>
    <cellStyle name="Акцент2 21" xfId="700"/>
    <cellStyle name="Акцент2 22" xfId="701"/>
    <cellStyle name="Акцент2 23" xfId="702"/>
    <cellStyle name="Акцент2 24" xfId="703"/>
    <cellStyle name="Акцент2 25" xfId="704"/>
    <cellStyle name="Акцент2 26" xfId="705"/>
    <cellStyle name="Акцент2 27" xfId="706"/>
    <cellStyle name="Акцент2 3" xfId="707"/>
    <cellStyle name="Акцент2 4" xfId="708"/>
    <cellStyle name="Акцент2 5" xfId="709"/>
    <cellStyle name="Акцент2 6" xfId="710"/>
    <cellStyle name="Акцент2 7" xfId="711"/>
    <cellStyle name="Акцент2 8" xfId="712"/>
    <cellStyle name="Акцент2 9" xfId="713"/>
    <cellStyle name="Акцент3" xfId="714" builtinId="37" customBuiltin="1"/>
    <cellStyle name="Акцент3 10" xfId="715"/>
    <cellStyle name="Акцент3 11" xfId="716"/>
    <cellStyle name="Акцент3 12" xfId="717"/>
    <cellStyle name="Акцент3 13" xfId="718"/>
    <cellStyle name="Акцент3 14" xfId="719"/>
    <cellStyle name="Акцент3 15" xfId="720"/>
    <cellStyle name="Акцент3 16" xfId="721"/>
    <cellStyle name="Акцент3 17" xfId="722"/>
    <cellStyle name="Акцент3 18" xfId="723"/>
    <cellStyle name="Акцент3 19" xfId="724"/>
    <cellStyle name="Акцент3 2" xfId="725"/>
    <cellStyle name="Акцент3 2 2" xfId="726"/>
    <cellStyle name="Акцент3 2 3" xfId="727"/>
    <cellStyle name="Акцент3 2 4" xfId="728"/>
    <cellStyle name="Акцент3 2 5" xfId="729"/>
    <cellStyle name="Акцент3 2 6" xfId="730"/>
    <cellStyle name="Акцент3 20" xfId="731"/>
    <cellStyle name="Акцент3 21" xfId="732"/>
    <cellStyle name="Акцент3 22" xfId="733"/>
    <cellStyle name="Акцент3 23" xfId="734"/>
    <cellStyle name="Акцент3 24" xfId="735"/>
    <cellStyle name="Акцент3 25" xfId="736"/>
    <cellStyle name="Акцент3 26" xfId="737"/>
    <cellStyle name="Акцент3 27" xfId="738"/>
    <cellStyle name="Акцент3 3" xfId="739"/>
    <cellStyle name="Акцент3 4" xfId="740"/>
    <cellStyle name="Акцент3 5" xfId="741"/>
    <cellStyle name="Акцент3 6" xfId="742"/>
    <cellStyle name="Акцент3 7" xfId="743"/>
    <cellStyle name="Акцент3 8" xfId="744"/>
    <cellStyle name="Акцент3 9" xfId="745"/>
    <cellStyle name="Акцент4" xfId="746" builtinId="41" customBuiltin="1"/>
    <cellStyle name="Акцент4 10" xfId="747"/>
    <cellStyle name="Акцент4 11" xfId="748"/>
    <cellStyle name="Акцент4 12" xfId="749"/>
    <cellStyle name="Акцент4 13" xfId="750"/>
    <cellStyle name="Акцент4 14" xfId="751"/>
    <cellStyle name="Акцент4 15" xfId="752"/>
    <cellStyle name="Акцент4 16" xfId="753"/>
    <cellStyle name="Акцент4 17" xfId="754"/>
    <cellStyle name="Акцент4 18" xfId="755"/>
    <cellStyle name="Акцент4 19" xfId="756"/>
    <cellStyle name="Акцент4 2" xfId="757"/>
    <cellStyle name="Акцент4 2 2" xfId="758"/>
    <cellStyle name="Акцент4 2 3" xfId="759"/>
    <cellStyle name="Акцент4 2 4" xfId="760"/>
    <cellStyle name="Акцент4 2 5" xfId="761"/>
    <cellStyle name="Акцент4 2 6" xfId="762"/>
    <cellStyle name="Акцент4 20" xfId="763"/>
    <cellStyle name="Акцент4 21" xfId="764"/>
    <cellStyle name="Акцент4 22" xfId="765"/>
    <cellStyle name="Акцент4 23" xfId="766"/>
    <cellStyle name="Акцент4 24" xfId="767"/>
    <cellStyle name="Акцент4 25" xfId="768"/>
    <cellStyle name="Акцент4 26" xfId="769"/>
    <cellStyle name="Акцент4 27" xfId="770"/>
    <cellStyle name="Акцент4 3" xfId="771"/>
    <cellStyle name="Акцент4 4" xfId="772"/>
    <cellStyle name="Акцент4 5" xfId="773"/>
    <cellStyle name="Акцент4 6" xfId="774"/>
    <cellStyle name="Акцент4 7" xfId="775"/>
    <cellStyle name="Акцент4 8" xfId="776"/>
    <cellStyle name="Акцент4 9" xfId="777"/>
    <cellStyle name="Акцент5" xfId="778" builtinId="45" customBuiltin="1"/>
    <cellStyle name="Акцент5 10" xfId="779"/>
    <cellStyle name="Акцент5 11" xfId="780"/>
    <cellStyle name="Акцент5 12" xfId="781"/>
    <cellStyle name="Акцент5 13" xfId="782"/>
    <cellStyle name="Акцент5 14" xfId="783"/>
    <cellStyle name="Акцент5 15" xfId="784"/>
    <cellStyle name="Акцент5 16" xfId="785"/>
    <cellStyle name="Акцент5 17" xfId="786"/>
    <cellStyle name="Акцент5 18" xfId="787"/>
    <cellStyle name="Акцент5 19" xfId="788"/>
    <cellStyle name="Акцент5 2" xfId="789"/>
    <cellStyle name="Акцент5 2 2" xfId="790"/>
    <cellStyle name="Акцент5 2 3" xfId="791"/>
    <cellStyle name="Акцент5 2 4" xfId="792"/>
    <cellStyle name="Акцент5 2 5" xfId="793"/>
    <cellStyle name="Акцент5 2 6" xfId="794"/>
    <cellStyle name="Акцент5 20" xfId="795"/>
    <cellStyle name="Акцент5 21" xfId="796"/>
    <cellStyle name="Акцент5 22" xfId="797"/>
    <cellStyle name="Акцент5 23" xfId="798"/>
    <cellStyle name="Акцент5 24" xfId="799"/>
    <cellStyle name="Акцент5 25" xfId="800"/>
    <cellStyle name="Акцент5 26" xfId="801"/>
    <cellStyle name="Акцент5 27" xfId="802"/>
    <cellStyle name="Акцент5 3" xfId="803"/>
    <cellStyle name="Акцент5 4" xfId="804"/>
    <cellStyle name="Акцент5 5" xfId="805"/>
    <cellStyle name="Акцент5 6" xfId="806"/>
    <cellStyle name="Акцент5 7" xfId="807"/>
    <cellStyle name="Акцент5 8" xfId="808"/>
    <cellStyle name="Акцент5 9" xfId="809"/>
    <cellStyle name="Акцент6" xfId="810" builtinId="49" customBuiltin="1"/>
    <cellStyle name="Акцент6 10" xfId="811"/>
    <cellStyle name="Акцент6 11" xfId="812"/>
    <cellStyle name="Акцент6 12" xfId="813"/>
    <cellStyle name="Акцент6 13" xfId="814"/>
    <cellStyle name="Акцент6 14" xfId="815"/>
    <cellStyle name="Акцент6 15" xfId="816"/>
    <cellStyle name="Акцент6 16" xfId="817"/>
    <cellStyle name="Акцент6 17" xfId="818"/>
    <cellStyle name="Акцент6 18" xfId="819"/>
    <cellStyle name="Акцент6 19" xfId="820"/>
    <cellStyle name="Акцент6 2" xfId="821"/>
    <cellStyle name="Акцент6 2 2" xfId="822"/>
    <cellStyle name="Акцент6 2 3" xfId="823"/>
    <cellStyle name="Акцент6 2 4" xfId="824"/>
    <cellStyle name="Акцент6 2 5" xfId="825"/>
    <cellStyle name="Акцент6 2 6" xfId="826"/>
    <cellStyle name="Акцент6 20" xfId="827"/>
    <cellStyle name="Акцент6 21" xfId="828"/>
    <cellStyle name="Акцент6 22" xfId="829"/>
    <cellStyle name="Акцент6 23" xfId="830"/>
    <cellStyle name="Акцент6 24" xfId="831"/>
    <cellStyle name="Акцент6 25" xfId="832"/>
    <cellStyle name="Акцент6 26" xfId="833"/>
    <cellStyle name="Акцент6 27" xfId="834"/>
    <cellStyle name="Акцент6 3" xfId="835"/>
    <cellStyle name="Акцент6 4" xfId="836"/>
    <cellStyle name="Акцент6 5" xfId="837"/>
    <cellStyle name="Акцент6 6" xfId="838"/>
    <cellStyle name="Акцент6 7" xfId="839"/>
    <cellStyle name="Акцент6 8" xfId="840"/>
    <cellStyle name="Акцент6 9" xfId="841"/>
    <cellStyle name="Беззащитный" xfId="842"/>
    <cellStyle name="Ввод " xfId="843" builtinId="20" customBuiltin="1"/>
    <cellStyle name="Ввод  10" xfId="844"/>
    <cellStyle name="Ввод  11" xfId="845"/>
    <cellStyle name="Ввод  12" xfId="846"/>
    <cellStyle name="Ввод  13" xfId="847"/>
    <cellStyle name="Ввод  14" xfId="848"/>
    <cellStyle name="Ввод  15" xfId="849"/>
    <cellStyle name="Ввод  16" xfId="850"/>
    <cellStyle name="Ввод  17" xfId="851"/>
    <cellStyle name="Ввод  18" xfId="852"/>
    <cellStyle name="Ввод  19" xfId="853"/>
    <cellStyle name="Ввод  2" xfId="854"/>
    <cellStyle name="Ввод  2 2" xfId="855"/>
    <cellStyle name="Ввод  2 3" xfId="856"/>
    <cellStyle name="Ввод  2 4" xfId="857"/>
    <cellStyle name="Ввод  2 5" xfId="858"/>
    <cellStyle name="Ввод  2 6" xfId="859"/>
    <cellStyle name="Ввод  20" xfId="860"/>
    <cellStyle name="Ввод  21" xfId="861"/>
    <cellStyle name="Ввод  22" xfId="862"/>
    <cellStyle name="Ввод  23" xfId="863"/>
    <cellStyle name="Ввод  24" xfId="864"/>
    <cellStyle name="Ввод  25" xfId="865"/>
    <cellStyle name="Ввод  26" xfId="866"/>
    <cellStyle name="Ввод  27" xfId="867"/>
    <cellStyle name="Ввод  3" xfId="868"/>
    <cellStyle name="Ввод  4" xfId="869"/>
    <cellStyle name="Ввод  5" xfId="870"/>
    <cellStyle name="Ввод  6" xfId="871"/>
    <cellStyle name="Ввод  7" xfId="872"/>
    <cellStyle name="Ввод  8" xfId="873"/>
    <cellStyle name="Ввод  9" xfId="874"/>
    <cellStyle name="Вывод" xfId="875" builtinId="21" customBuiltin="1"/>
    <cellStyle name="Вывод 10" xfId="876"/>
    <cellStyle name="Вывод 11" xfId="877"/>
    <cellStyle name="Вывод 12" xfId="878"/>
    <cellStyle name="Вывод 13" xfId="879"/>
    <cellStyle name="Вывод 14" xfId="880"/>
    <cellStyle name="Вывод 15" xfId="881"/>
    <cellStyle name="Вывод 16" xfId="882"/>
    <cellStyle name="Вывод 17" xfId="883"/>
    <cellStyle name="Вывод 18" xfId="884"/>
    <cellStyle name="Вывод 19" xfId="885"/>
    <cellStyle name="Вывод 2" xfId="886"/>
    <cellStyle name="Вывод 2 2" xfId="887"/>
    <cellStyle name="Вывод 2 3" xfId="888"/>
    <cellStyle name="Вывод 2 4" xfId="889"/>
    <cellStyle name="Вывод 2 5" xfId="890"/>
    <cellStyle name="Вывод 2 6" xfId="891"/>
    <cellStyle name="Вывод 20" xfId="892"/>
    <cellStyle name="Вывод 21" xfId="893"/>
    <cellStyle name="Вывод 22" xfId="894"/>
    <cellStyle name="Вывод 23" xfId="895"/>
    <cellStyle name="Вывод 24" xfId="896"/>
    <cellStyle name="Вывод 25" xfId="897"/>
    <cellStyle name="Вывод 26" xfId="898"/>
    <cellStyle name="Вывод 27" xfId="899"/>
    <cellStyle name="Вывод 3" xfId="900"/>
    <cellStyle name="Вывод 4" xfId="901"/>
    <cellStyle name="Вывод 5" xfId="902"/>
    <cellStyle name="Вывод 6" xfId="903"/>
    <cellStyle name="Вывод 7" xfId="904"/>
    <cellStyle name="Вывод 8" xfId="905"/>
    <cellStyle name="Вывод 9" xfId="906"/>
    <cellStyle name="Вычисление" xfId="907" builtinId="22" customBuiltin="1"/>
    <cellStyle name="Вычисление 10" xfId="908"/>
    <cellStyle name="Вычисление 11" xfId="909"/>
    <cellStyle name="Вычисление 12" xfId="910"/>
    <cellStyle name="Вычисление 13" xfId="911"/>
    <cellStyle name="Вычисление 14" xfId="912"/>
    <cellStyle name="Вычисление 15" xfId="913"/>
    <cellStyle name="Вычисление 16" xfId="914"/>
    <cellStyle name="Вычисление 17" xfId="915"/>
    <cellStyle name="Вычисление 18" xfId="916"/>
    <cellStyle name="Вычисление 19" xfId="917"/>
    <cellStyle name="Вычисление 2" xfId="918"/>
    <cellStyle name="Вычисление 2 2" xfId="919"/>
    <cellStyle name="Вычисление 2 3" xfId="920"/>
    <cellStyle name="Вычисление 2 4" xfId="921"/>
    <cellStyle name="Вычисление 2 5" xfId="922"/>
    <cellStyle name="Вычисление 2 6" xfId="923"/>
    <cellStyle name="Вычисление 20" xfId="924"/>
    <cellStyle name="Вычисление 21" xfId="925"/>
    <cellStyle name="Вычисление 22" xfId="926"/>
    <cellStyle name="Вычисление 23" xfId="927"/>
    <cellStyle name="Вычисление 24" xfId="928"/>
    <cellStyle name="Вычисление 25" xfId="929"/>
    <cellStyle name="Вычисление 26" xfId="930"/>
    <cellStyle name="Вычисление 27" xfId="931"/>
    <cellStyle name="Вычисление 3" xfId="932"/>
    <cellStyle name="Вычисление 4" xfId="933"/>
    <cellStyle name="Вычисление 5" xfId="934"/>
    <cellStyle name="Вычисление 6" xfId="935"/>
    <cellStyle name="Вычисление 7" xfId="936"/>
    <cellStyle name="Вычисление 8" xfId="937"/>
    <cellStyle name="Вычисление 9" xfId="938"/>
    <cellStyle name="Гиперссылка 2" xfId="939"/>
    <cellStyle name="ДАТА" xfId="940"/>
    <cellStyle name="ДАТА 2" xfId="941"/>
    <cellStyle name="ДАТА_Бюджет 2013 (сводный)" xfId="942"/>
    <cellStyle name="Денежный [0] 2" xfId="943"/>
    <cellStyle name="Денежный [0] 2 2" xfId="944"/>
    <cellStyle name="Денежный [0] 2_лист к ФП" xfId="945"/>
    <cellStyle name="Денежный 2" xfId="946"/>
    <cellStyle name="Денежный 3" xfId="947"/>
    <cellStyle name="Денежный 4" xfId="948"/>
    <cellStyle name="Заголовок 1" xfId="949" builtinId="16" customBuiltin="1"/>
    <cellStyle name="Заголовок 1 10" xfId="950"/>
    <cellStyle name="Заголовок 1 11" xfId="951"/>
    <cellStyle name="Заголовок 1 12" xfId="952"/>
    <cellStyle name="Заголовок 1 13" xfId="953"/>
    <cellStyle name="Заголовок 1 14" xfId="954"/>
    <cellStyle name="Заголовок 1 15" xfId="955"/>
    <cellStyle name="Заголовок 1 16" xfId="956"/>
    <cellStyle name="Заголовок 1 17" xfId="957"/>
    <cellStyle name="Заголовок 1 18" xfId="958"/>
    <cellStyle name="Заголовок 1 19" xfId="959"/>
    <cellStyle name="Заголовок 1 2" xfId="960"/>
    <cellStyle name="Заголовок 1 2 2" xfId="961"/>
    <cellStyle name="Заголовок 1 2 3" xfId="962"/>
    <cellStyle name="Заголовок 1 2 4" xfId="963"/>
    <cellStyle name="Заголовок 1 2 5" xfId="964"/>
    <cellStyle name="Заголовок 1 2 6" xfId="965"/>
    <cellStyle name="Заголовок 1 2_Лист1 (2)" xfId="966"/>
    <cellStyle name="Заголовок 1 20" xfId="967"/>
    <cellStyle name="Заголовок 1 21" xfId="968"/>
    <cellStyle name="Заголовок 1 22" xfId="969"/>
    <cellStyle name="Заголовок 1 23" xfId="970"/>
    <cellStyle name="Заголовок 1 24" xfId="971"/>
    <cellStyle name="Заголовок 1 25" xfId="972"/>
    <cellStyle name="Заголовок 1 26" xfId="973"/>
    <cellStyle name="Заголовок 1 27" xfId="974"/>
    <cellStyle name="Заголовок 1 3" xfId="975"/>
    <cellStyle name="Заголовок 1 4" xfId="976"/>
    <cellStyle name="Заголовок 1 5" xfId="977"/>
    <cellStyle name="Заголовок 1 6" xfId="978"/>
    <cellStyle name="Заголовок 1 7" xfId="979"/>
    <cellStyle name="Заголовок 1 8" xfId="980"/>
    <cellStyle name="Заголовок 1 9" xfId="981"/>
    <cellStyle name="Заголовок 2" xfId="982" builtinId="17" customBuiltin="1"/>
    <cellStyle name="Заголовок 2 10" xfId="983"/>
    <cellStyle name="Заголовок 2 11" xfId="984"/>
    <cellStyle name="Заголовок 2 12" xfId="985"/>
    <cellStyle name="Заголовок 2 13" xfId="986"/>
    <cellStyle name="Заголовок 2 14" xfId="987"/>
    <cellStyle name="Заголовок 2 15" xfId="988"/>
    <cellStyle name="Заголовок 2 16" xfId="989"/>
    <cellStyle name="Заголовок 2 17" xfId="990"/>
    <cellStyle name="Заголовок 2 18" xfId="991"/>
    <cellStyle name="Заголовок 2 19" xfId="992"/>
    <cellStyle name="Заголовок 2 2" xfId="993"/>
    <cellStyle name="Заголовок 2 2 2" xfId="994"/>
    <cellStyle name="Заголовок 2 2 3" xfId="995"/>
    <cellStyle name="Заголовок 2 2 4" xfId="996"/>
    <cellStyle name="Заголовок 2 2 5" xfId="997"/>
    <cellStyle name="Заголовок 2 2 6" xfId="998"/>
    <cellStyle name="Заголовок 2 20" xfId="999"/>
    <cellStyle name="Заголовок 2 21" xfId="1000"/>
    <cellStyle name="Заголовок 2 22" xfId="1001"/>
    <cellStyle name="Заголовок 2 23" xfId="1002"/>
    <cellStyle name="Заголовок 2 24" xfId="1003"/>
    <cellStyle name="Заголовок 2 25" xfId="1004"/>
    <cellStyle name="Заголовок 2 26" xfId="1005"/>
    <cellStyle name="Заголовок 2 27" xfId="1006"/>
    <cellStyle name="Заголовок 2 3" xfId="1007"/>
    <cellStyle name="Заголовок 2 4" xfId="1008"/>
    <cellStyle name="Заголовок 2 5" xfId="1009"/>
    <cellStyle name="Заголовок 2 6" xfId="1010"/>
    <cellStyle name="Заголовок 2 7" xfId="1011"/>
    <cellStyle name="Заголовок 2 8" xfId="1012"/>
    <cellStyle name="Заголовок 2 9" xfId="1013"/>
    <cellStyle name="Заголовок 3" xfId="1014" builtinId="18" customBuiltin="1"/>
    <cellStyle name="Заголовок 3 10" xfId="1015"/>
    <cellStyle name="Заголовок 3 11" xfId="1016"/>
    <cellStyle name="Заголовок 3 12" xfId="1017"/>
    <cellStyle name="Заголовок 3 13" xfId="1018"/>
    <cellStyle name="Заголовок 3 14" xfId="1019"/>
    <cellStyle name="Заголовок 3 15" xfId="1020"/>
    <cellStyle name="Заголовок 3 16" xfId="1021"/>
    <cellStyle name="Заголовок 3 17" xfId="1022"/>
    <cellStyle name="Заголовок 3 18" xfId="1023"/>
    <cellStyle name="Заголовок 3 19" xfId="1024"/>
    <cellStyle name="Заголовок 3 2" xfId="1025"/>
    <cellStyle name="Заголовок 3 2 2" xfId="1026"/>
    <cellStyle name="Заголовок 3 2 3" xfId="1027"/>
    <cellStyle name="Заголовок 3 2 4" xfId="1028"/>
    <cellStyle name="Заголовок 3 2 5" xfId="1029"/>
    <cellStyle name="Заголовок 3 2 6" xfId="1030"/>
    <cellStyle name="Заголовок 3 2_Лист1 (2)" xfId="1031"/>
    <cellStyle name="Заголовок 3 20" xfId="1032"/>
    <cellStyle name="Заголовок 3 21" xfId="1033"/>
    <cellStyle name="Заголовок 3 22" xfId="1034"/>
    <cellStyle name="Заголовок 3 23" xfId="1035"/>
    <cellStyle name="Заголовок 3 24" xfId="1036"/>
    <cellStyle name="Заголовок 3 25" xfId="1037"/>
    <cellStyle name="Заголовок 3 26" xfId="1038"/>
    <cellStyle name="Заголовок 3 27" xfId="1039"/>
    <cellStyle name="Заголовок 3 3" xfId="1040"/>
    <cellStyle name="Заголовок 3 4" xfId="1041"/>
    <cellStyle name="Заголовок 3 5" xfId="1042"/>
    <cellStyle name="Заголовок 3 6" xfId="1043"/>
    <cellStyle name="Заголовок 3 7" xfId="1044"/>
    <cellStyle name="Заголовок 3 8" xfId="1045"/>
    <cellStyle name="Заголовок 3 9" xfId="1046"/>
    <cellStyle name="Заголовок 4" xfId="1047" builtinId="19" customBuiltin="1"/>
    <cellStyle name="Заголовок 4 10" xfId="1048"/>
    <cellStyle name="Заголовок 4 11" xfId="1049"/>
    <cellStyle name="Заголовок 4 12" xfId="1050"/>
    <cellStyle name="Заголовок 4 13" xfId="1051"/>
    <cellStyle name="Заголовок 4 14" xfId="1052"/>
    <cellStyle name="Заголовок 4 15" xfId="1053"/>
    <cellStyle name="Заголовок 4 16" xfId="1054"/>
    <cellStyle name="Заголовок 4 17" xfId="1055"/>
    <cellStyle name="Заголовок 4 18" xfId="1056"/>
    <cellStyle name="Заголовок 4 19" xfId="1057"/>
    <cellStyle name="Заголовок 4 2" xfId="1058"/>
    <cellStyle name="Заголовок 4 2 2" xfId="1059"/>
    <cellStyle name="Заголовок 4 2 3" xfId="1060"/>
    <cellStyle name="Заголовок 4 2 4" xfId="1061"/>
    <cellStyle name="Заголовок 4 2 5" xfId="1062"/>
    <cellStyle name="Заголовок 4 2 6" xfId="1063"/>
    <cellStyle name="Заголовок 4 20" xfId="1064"/>
    <cellStyle name="Заголовок 4 21" xfId="1065"/>
    <cellStyle name="Заголовок 4 22" xfId="1066"/>
    <cellStyle name="Заголовок 4 23" xfId="1067"/>
    <cellStyle name="Заголовок 4 24" xfId="1068"/>
    <cellStyle name="Заголовок 4 25" xfId="1069"/>
    <cellStyle name="Заголовок 4 26" xfId="1070"/>
    <cellStyle name="Заголовок 4 27" xfId="1071"/>
    <cellStyle name="Заголовок 4 3" xfId="1072"/>
    <cellStyle name="Заголовок 4 4" xfId="1073"/>
    <cellStyle name="Заголовок 4 5" xfId="1074"/>
    <cellStyle name="Заголовок 4 6" xfId="1075"/>
    <cellStyle name="Заголовок 4 7" xfId="1076"/>
    <cellStyle name="Заголовок 4 8" xfId="1077"/>
    <cellStyle name="Заголовок 4 9" xfId="1078"/>
    <cellStyle name="ЗАГОЛОВОК1" xfId="1079"/>
    <cellStyle name="ЗАГОЛОВОК1 2" xfId="1080"/>
    <cellStyle name="ЗАГОЛОВОК1_Бюджет 2013 (сводный)" xfId="1081"/>
    <cellStyle name="ЗАГОЛОВОК2" xfId="1082"/>
    <cellStyle name="ЗАГОЛОВОК2 2" xfId="1083"/>
    <cellStyle name="ЗАГОЛОВОК2_Бюджет 2013 (сводный)" xfId="1084"/>
    <cellStyle name="Защитный" xfId="1085"/>
    <cellStyle name="Итог" xfId="1086" builtinId="25" customBuiltin="1"/>
    <cellStyle name="Итог 10" xfId="1087"/>
    <cellStyle name="Итог 11" xfId="1088"/>
    <cellStyle name="Итог 12" xfId="1089"/>
    <cellStyle name="Итог 13" xfId="1090"/>
    <cellStyle name="Итог 14" xfId="1091"/>
    <cellStyle name="Итог 15" xfId="1092"/>
    <cellStyle name="Итог 16" xfId="1093"/>
    <cellStyle name="Итог 17" xfId="1094"/>
    <cellStyle name="Итог 18" xfId="1095"/>
    <cellStyle name="Итог 19" xfId="1096"/>
    <cellStyle name="Итог 2" xfId="1097"/>
    <cellStyle name="Итог 2 2" xfId="1098"/>
    <cellStyle name="Итог 2 3" xfId="1099"/>
    <cellStyle name="Итог 2 4" xfId="1100"/>
    <cellStyle name="Итог 2 5" xfId="1101"/>
    <cellStyle name="Итог 2 6" xfId="1102"/>
    <cellStyle name="Итог 2_Лист1 (2)" xfId="1103"/>
    <cellStyle name="Итог 20" xfId="1104"/>
    <cellStyle name="Итог 21" xfId="1105"/>
    <cellStyle name="Итог 22" xfId="1106"/>
    <cellStyle name="Итог 23" xfId="1107"/>
    <cellStyle name="Итог 24" xfId="1108"/>
    <cellStyle name="Итог 25" xfId="1109"/>
    <cellStyle name="Итог 26" xfId="1110"/>
    <cellStyle name="Итог 27" xfId="1111"/>
    <cellStyle name="Итог 3" xfId="1112"/>
    <cellStyle name="Итог 4" xfId="1113"/>
    <cellStyle name="Итог 5" xfId="1114"/>
    <cellStyle name="Итог 6" xfId="1115"/>
    <cellStyle name="Итог 7" xfId="1116"/>
    <cellStyle name="Итог 8" xfId="1117"/>
    <cellStyle name="Итог 9" xfId="1118"/>
    <cellStyle name="ИТОГОВЫЙ" xfId="1119"/>
    <cellStyle name="ИТОГОВЫЙ 2" xfId="1120"/>
    <cellStyle name="ИТОГОВЫЙ_Бюджет 2013 (сводный)" xfId="1121"/>
    <cellStyle name="Контрольная ячейка" xfId="1122" builtinId="23" customBuiltin="1"/>
    <cellStyle name="Контрольная ячейка 10" xfId="1123"/>
    <cellStyle name="Контрольная ячейка 11" xfId="1124"/>
    <cellStyle name="Контрольная ячейка 12" xfId="1125"/>
    <cellStyle name="Контрольная ячейка 13" xfId="1126"/>
    <cellStyle name="Контрольная ячейка 14" xfId="1127"/>
    <cellStyle name="Контрольная ячейка 15" xfId="1128"/>
    <cellStyle name="Контрольная ячейка 16" xfId="1129"/>
    <cellStyle name="Контрольная ячейка 17" xfId="1130"/>
    <cellStyle name="Контрольная ячейка 18" xfId="1131"/>
    <cellStyle name="Контрольная ячейка 19" xfId="1132"/>
    <cellStyle name="Контрольная ячейка 2" xfId="1133"/>
    <cellStyle name="Контрольная ячейка 2 2" xfId="1134"/>
    <cellStyle name="Контрольная ячейка 2 3" xfId="1135"/>
    <cellStyle name="Контрольная ячейка 2 4" xfId="1136"/>
    <cellStyle name="Контрольная ячейка 2 5" xfId="1137"/>
    <cellStyle name="Контрольная ячейка 2 6" xfId="1138"/>
    <cellStyle name="Контрольная ячейка 20" xfId="1139"/>
    <cellStyle name="Контрольная ячейка 21" xfId="1140"/>
    <cellStyle name="Контрольная ячейка 22" xfId="1141"/>
    <cellStyle name="Контрольная ячейка 23" xfId="1142"/>
    <cellStyle name="Контрольная ячейка 24" xfId="1143"/>
    <cellStyle name="Контрольная ячейка 25" xfId="1144"/>
    <cellStyle name="Контрольная ячейка 26" xfId="1145"/>
    <cellStyle name="Контрольная ячейка 27" xfId="1146"/>
    <cellStyle name="Контрольная ячейка 3" xfId="1147"/>
    <cellStyle name="Контрольная ячейка 4" xfId="1148"/>
    <cellStyle name="Контрольная ячейка 5" xfId="1149"/>
    <cellStyle name="Контрольная ячейка 6" xfId="1150"/>
    <cellStyle name="Контрольная ячейка 7" xfId="1151"/>
    <cellStyle name="Контрольная ячейка 8" xfId="1152"/>
    <cellStyle name="Контрольная ячейка 9" xfId="1153"/>
    <cellStyle name="Название" xfId="1154" builtinId="15" customBuiltin="1"/>
    <cellStyle name="Название 10" xfId="1155"/>
    <cellStyle name="Название 11" xfId="1156"/>
    <cellStyle name="Название 12" xfId="1157"/>
    <cellStyle name="Название 13" xfId="1158"/>
    <cellStyle name="Название 14" xfId="1159"/>
    <cellStyle name="Название 15" xfId="1160"/>
    <cellStyle name="Название 16" xfId="1161"/>
    <cellStyle name="Название 17" xfId="1162"/>
    <cellStyle name="Название 18" xfId="1163"/>
    <cellStyle name="Название 19" xfId="1164"/>
    <cellStyle name="Название 2" xfId="1165"/>
    <cellStyle name="Название 2 2" xfId="1166"/>
    <cellStyle name="Название 2 3" xfId="1167"/>
    <cellStyle name="Название 2 4" xfId="1168"/>
    <cellStyle name="Название 2 5" xfId="1169"/>
    <cellStyle name="Название 2 6" xfId="1170"/>
    <cellStyle name="Название 20" xfId="1171"/>
    <cellStyle name="Название 21" xfId="1172"/>
    <cellStyle name="Название 22" xfId="1173"/>
    <cellStyle name="Название 23" xfId="1174"/>
    <cellStyle name="Название 24" xfId="1175"/>
    <cellStyle name="Название 25" xfId="1176"/>
    <cellStyle name="Название 26" xfId="1177"/>
    <cellStyle name="Название 27" xfId="1178"/>
    <cellStyle name="Название 3" xfId="1179"/>
    <cellStyle name="Название 4" xfId="1180"/>
    <cellStyle name="Название 5" xfId="1181"/>
    <cellStyle name="Название 6" xfId="1182"/>
    <cellStyle name="Название 7" xfId="1183"/>
    <cellStyle name="Название 8" xfId="1184"/>
    <cellStyle name="Название 9" xfId="1185"/>
    <cellStyle name="Нейтральный" xfId="1186" builtinId="28" customBuiltin="1"/>
    <cellStyle name="Нейтральный 10" xfId="1187"/>
    <cellStyle name="Нейтральный 11" xfId="1188"/>
    <cellStyle name="Нейтральный 12" xfId="1189"/>
    <cellStyle name="Нейтральный 13" xfId="1190"/>
    <cellStyle name="Нейтральный 14" xfId="1191"/>
    <cellStyle name="Нейтральный 15" xfId="1192"/>
    <cellStyle name="Нейтральный 16" xfId="1193"/>
    <cellStyle name="Нейтральный 17" xfId="1194"/>
    <cellStyle name="Нейтральный 18" xfId="1195"/>
    <cellStyle name="Нейтральный 19" xfId="1196"/>
    <cellStyle name="Нейтральный 2" xfId="1197"/>
    <cellStyle name="Нейтральный 2 2" xfId="1198"/>
    <cellStyle name="Нейтральный 2 3" xfId="1199"/>
    <cellStyle name="Нейтральный 2 4" xfId="1200"/>
    <cellStyle name="Нейтральный 2 5" xfId="1201"/>
    <cellStyle name="Нейтральный 2 6" xfId="1202"/>
    <cellStyle name="Нейтральный 20" xfId="1203"/>
    <cellStyle name="Нейтральный 21" xfId="1204"/>
    <cellStyle name="Нейтральный 22" xfId="1205"/>
    <cellStyle name="Нейтральный 23" xfId="1206"/>
    <cellStyle name="Нейтральный 24" xfId="1207"/>
    <cellStyle name="Нейтральный 25" xfId="1208"/>
    <cellStyle name="Нейтральный 26" xfId="1209"/>
    <cellStyle name="Нейтральный 27" xfId="1210"/>
    <cellStyle name="Нейтральный 3" xfId="1211"/>
    <cellStyle name="Нейтральный 4" xfId="1212"/>
    <cellStyle name="Нейтральный 5" xfId="1213"/>
    <cellStyle name="Нейтральный 6" xfId="1214"/>
    <cellStyle name="Нейтральный 7" xfId="1215"/>
    <cellStyle name="Нейтральный 8" xfId="1216"/>
    <cellStyle name="Нейтральный 9" xfId="1217"/>
    <cellStyle name="Обычный" xfId="0" builtinId="0"/>
    <cellStyle name="Обычный 10" xfId="1218"/>
    <cellStyle name="Обычный 11" xfId="1219"/>
    <cellStyle name="Обычный 12" xfId="1220"/>
    <cellStyle name="Обычный 13" xfId="1221"/>
    <cellStyle name="Обычный 14" xfId="1222"/>
    <cellStyle name="Обычный 15" xfId="1223"/>
    <cellStyle name="Обычный 16" xfId="1224"/>
    <cellStyle name="Обычный 17" xfId="1225"/>
    <cellStyle name="Обычный 18" xfId="1226"/>
    <cellStyle name="Обычный 19" xfId="1227"/>
    <cellStyle name="Обычный 2" xfId="1228"/>
    <cellStyle name="Обычный 2 10" xfId="1229"/>
    <cellStyle name="Обычный 2 11" xfId="1230"/>
    <cellStyle name="Обычный 2 12" xfId="1231"/>
    <cellStyle name="Обычный 2 13" xfId="1232"/>
    <cellStyle name="Обычный 2 14" xfId="1233"/>
    <cellStyle name="Обычный 2 15" xfId="1234"/>
    <cellStyle name="Обычный 2 16" xfId="1235"/>
    <cellStyle name="Обычный 2 17" xfId="1236"/>
    <cellStyle name="Обычный 2 18" xfId="1237"/>
    <cellStyle name="Обычный 2 19" xfId="1238"/>
    <cellStyle name="Обычный 2 2" xfId="1239"/>
    <cellStyle name="Обычный 2 20" xfId="1240"/>
    <cellStyle name="Обычный 2 21" xfId="1241"/>
    <cellStyle name="Обычный 2 22" xfId="1242"/>
    <cellStyle name="Обычный 2 23" xfId="1243"/>
    <cellStyle name="Обычный 2 24" xfId="1244"/>
    <cellStyle name="Обычный 2 25" xfId="1245"/>
    <cellStyle name="Обычный 2 26" xfId="1246"/>
    <cellStyle name="Обычный 2 3" xfId="1247"/>
    <cellStyle name="Обычный 2 4" xfId="1248"/>
    <cellStyle name="Обычный 2 5" xfId="1249"/>
    <cellStyle name="Обычный 2 6" xfId="1250"/>
    <cellStyle name="Обычный 2 7" xfId="1251"/>
    <cellStyle name="Обычный 2 8" xfId="1252"/>
    <cellStyle name="Обычный 2 9" xfId="1253"/>
    <cellStyle name="Обычный 2_компл+цены2 испр." xfId="1254"/>
    <cellStyle name="Обычный 20" xfId="1255"/>
    <cellStyle name="Обычный 21" xfId="1256"/>
    <cellStyle name="Обычный 22" xfId="1257"/>
    <cellStyle name="Обычный 23" xfId="1258"/>
    <cellStyle name="Обычный 24" xfId="1259"/>
    <cellStyle name="Обычный 25" xfId="1260"/>
    <cellStyle name="Обычный 26" xfId="1261"/>
    <cellStyle name="Обычный 27" xfId="1262"/>
    <cellStyle name="Обычный 28" xfId="1263"/>
    <cellStyle name="Обычный 29" xfId="1264"/>
    <cellStyle name="Обычный 3" xfId="1265"/>
    <cellStyle name="Обычный 3 2" xfId="1266"/>
    <cellStyle name="Обычный 3_Анализ" xfId="1267"/>
    <cellStyle name="Обычный 30" xfId="1268"/>
    <cellStyle name="Обычный 31" xfId="1269"/>
    <cellStyle name="Обычный 32" xfId="1270"/>
    <cellStyle name="Обычный 33" xfId="1271"/>
    <cellStyle name="Обычный 34" xfId="1272"/>
    <cellStyle name="Обычный 35" xfId="1273"/>
    <cellStyle name="Обычный 36" xfId="1274"/>
    <cellStyle name="Обычный 37" xfId="1275"/>
    <cellStyle name="Обычный 38" xfId="1276"/>
    <cellStyle name="Обычный 39" xfId="1277"/>
    <cellStyle name="Обычный 39 2" xfId="1278"/>
    <cellStyle name="Обычный 4" xfId="1279"/>
    <cellStyle name="Обычный 40" xfId="1280"/>
    <cellStyle name="Обычный 41" xfId="1281"/>
    <cellStyle name="Обычный 42" xfId="1282"/>
    <cellStyle name="Обычный 43" xfId="1283"/>
    <cellStyle name="Обычный 44" xfId="1284"/>
    <cellStyle name="Обычный 45" xfId="1285"/>
    <cellStyle name="Обычный 46" xfId="1286"/>
    <cellStyle name="Обычный 47" xfId="1287"/>
    <cellStyle name="Обычный 48" xfId="1288"/>
    <cellStyle name="Обычный 49" xfId="1289"/>
    <cellStyle name="Обычный 5" xfId="1290"/>
    <cellStyle name="Обычный 5 2" xfId="1291"/>
    <cellStyle name="Обычный 5_лист к ФП" xfId="1292"/>
    <cellStyle name="Обычный 50" xfId="1293"/>
    <cellStyle name="Обычный 51" xfId="1294"/>
    <cellStyle name="Обычный 6" xfId="1295"/>
    <cellStyle name="Обычный 7" xfId="1296"/>
    <cellStyle name="Обычный 8" xfId="1297"/>
    <cellStyle name="Обычный 9" xfId="1298"/>
    <cellStyle name="Плохой" xfId="1299" builtinId="27" customBuiltin="1"/>
    <cellStyle name="Плохой 10" xfId="1300"/>
    <cellStyle name="Плохой 11" xfId="1301"/>
    <cellStyle name="Плохой 12" xfId="1302"/>
    <cellStyle name="Плохой 13" xfId="1303"/>
    <cellStyle name="Плохой 14" xfId="1304"/>
    <cellStyle name="Плохой 15" xfId="1305"/>
    <cellStyle name="Плохой 16" xfId="1306"/>
    <cellStyle name="Плохой 17" xfId="1307"/>
    <cellStyle name="Плохой 18" xfId="1308"/>
    <cellStyle name="Плохой 19" xfId="1309"/>
    <cellStyle name="Плохой 2" xfId="1310"/>
    <cellStyle name="Плохой 2 2" xfId="1311"/>
    <cellStyle name="Плохой 2 3" xfId="1312"/>
    <cellStyle name="Плохой 2 4" xfId="1313"/>
    <cellStyle name="Плохой 2 5" xfId="1314"/>
    <cellStyle name="Плохой 2 6" xfId="1315"/>
    <cellStyle name="Плохой 20" xfId="1316"/>
    <cellStyle name="Плохой 21" xfId="1317"/>
    <cellStyle name="Плохой 22" xfId="1318"/>
    <cellStyle name="Плохой 23" xfId="1319"/>
    <cellStyle name="Плохой 24" xfId="1320"/>
    <cellStyle name="Плохой 25" xfId="1321"/>
    <cellStyle name="Плохой 26" xfId="1322"/>
    <cellStyle name="Плохой 27" xfId="1323"/>
    <cellStyle name="Плохой 3" xfId="1324"/>
    <cellStyle name="Плохой 4" xfId="1325"/>
    <cellStyle name="Плохой 5" xfId="1326"/>
    <cellStyle name="Плохой 6" xfId="1327"/>
    <cellStyle name="Плохой 7" xfId="1328"/>
    <cellStyle name="Плохой 8" xfId="1329"/>
    <cellStyle name="Плохой 9" xfId="1330"/>
    <cellStyle name="Пояснение" xfId="1331" builtinId="53" customBuiltin="1"/>
    <cellStyle name="Пояснение 10" xfId="1332"/>
    <cellStyle name="Пояснение 11" xfId="1333"/>
    <cellStyle name="Пояснение 12" xfId="1334"/>
    <cellStyle name="Пояснение 13" xfId="1335"/>
    <cellStyle name="Пояснение 14" xfId="1336"/>
    <cellStyle name="Пояснение 15" xfId="1337"/>
    <cellStyle name="Пояснение 16" xfId="1338"/>
    <cellStyle name="Пояснение 17" xfId="1339"/>
    <cellStyle name="Пояснение 18" xfId="1340"/>
    <cellStyle name="Пояснение 19" xfId="1341"/>
    <cellStyle name="Пояснение 2" xfId="1342"/>
    <cellStyle name="Пояснение 2 2" xfId="1343"/>
    <cellStyle name="Пояснение 2 3" xfId="1344"/>
    <cellStyle name="Пояснение 2 4" xfId="1345"/>
    <cellStyle name="Пояснение 2 5" xfId="1346"/>
    <cellStyle name="Пояснение 2 6" xfId="1347"/>
    <cellStyle name="Пояснение 20" xfId="1348"/>
    <cellStyle name="Пояснение 21" xfId="1349"/>
    <cellStyle name="Пояснение 22" xfId="1350"/>
    <cellStyle name="Пояснение 23" xfId="1351"/>
    <cellStyle name="Пояснение 24" xfId="1352"/>
    <cellStyle name="Пояснение 25" xfId="1353"/>
    <cellStyle name="Пояснение 26" xfId="1354"/>
    <cellStyle name="Пояснение 27" xfId="1355"/>
    <cellStyle name="Пояснение 3" xfId="1356"/>
    <cellStyle name="Пояснение 4" xfId="1357"/>
    <cellStyle name="Пояснение 5" xfId="1358"/>
    <cellStyle name="Пояснение 6" xfId="1359"/>
    <cellStyle name="Пояснение 7" xfId="1360"/>
    <cellStyle name="Пояснение 8" xfId="1361"/>
    <cellStyle name="Пояснение 9" xfId="1362"/>
    <cellStyle name="Примечание" xfId="1363" builtinId="10" customBuiltin="1"/>
    <cellStyle name="Примечание 10" xfId="1364"/>
    <cellStyle name="Примечание 11" xfId="1365"/>
    <cellStyle name="Примечание 12" xfId="1366"/>
    <cellStyle name="Примечание 13" xfId="1367"/>
    <cellStyle name="Примечание 14" xfId="1368"/>
    <cellStyle name="Примечание 15" xfId="1369"/>
    <cellStyle name="Примечание 16" xfId="1370"/>
    <cellStyle name="Примечание 17" xfId="1371"/>
    <cellStyle name="Примечание 18" xfId="1372"/>
    <cellStyle name="Примечание 19" xfId="1373"/>
    <cellStyle name="Примечание 2" xfId="1374"/>
    <cellStyle name="Примечание 2 2" xfId="1375"/>
    <cellStyle name="Примечание 2 3" xfId="1376"/>
    <cellStyle name="Примечание 2 4" xfId="1377"/>
    <cellStyle name="Примечание 2 5" xfId="1378"/>
    <cellStyle name="Примечание 2 6" xfId="1379"/>
    <cellStyle name="Примечание 20" xfId="1380"/>
    <cellStyle name="Примечание 21" xfId="1381"/>
    <cellStyle name="Примечание 22" xfId="1382"/>
    <cellStyle name="Примечание 23" xfId="1383"/>
    <cellStyle name="Примечание 24" xfId="1384"/>
    <cellStyle name="Примечание 25" xfId="1385"/>
    <cellStyle name="Примечание 26" xfId="1386"/>
    <cellStyle name="Примечание 27" xfId="1387"/>
    <cellStyle name="Примечание 3" xfId="1388"/>
    <cellStyle name="Примечание 4" xfId="1389"/>
    <cellStyle name="Примечание 5" xfId="1390"/>
    <cellStyle name="Примечание 6" xfId="1391"/>
    <cellStyle name="Примечание 7" xfId="1392"/>
    <cellStyle name="Примечание 8" xfId="1393"/>
    <cellStyle name="Примечание 9" xfId="1394"/>
    <cellStyle name="Процент_11п" xfId="1395"/>
    <cellStyle name="Процентный 2" xfId="1396"/>
    <cellStyle name="Процентный 2 2" xfId="1397"/>
    <cellStyle name="Процентный 2 3" xfId="1398"/>
    <cellStyle name="Процентный 3" xfId="1399"/>
    <cellStyle name="Процентный 3 2" xfId="1400"/>
    <cellStyle name="Процентный 4" xfId="1401"/>
    <cellStyle name="Процентный 5" xfId="1402"/>
    <cellStyle name="Процентный 6" xfId="1403"/>
    <cellStyle name="Связанная ячейка" xfId="1404" builtinId="24" customBuiltin="1"/>
    <cellStyle name="Связанная ячейка 10" xfId="1405"/>
    <cellStyle name="Связанная ячейка 11" xfId="1406"/>
    <cellStyle name="Связанная ячейка 12" xfId="1407"/>
    <cellStyle name="Связанная ячейка 13" xfId="1408"/>
    <cellStyle name="Связанная ячейка 14" xfId="1409"/>
    <cellStyle name="Связанная ячейка 15" xfId="1410"/>
    <cellStyle name="Связанная ячейка 16" xfId="1411"/>
    <cellStyle name="Связанная ячейка 17" xfId="1412"/>
    <cellStyle name="Связанная ячейка 18" xfId="1413"/>
    <cellStyle name="Связанная ячейка 19" xfId="1414"/>
    <cellStyle name="Связанная ячейка 2" xfId="1415"/>
    <cellStyle name="Связанная ячейка 2 2" xfId="1416"/>
    <cellStyle name="Связанная ячейка 2 3" xfId="1417"/>
    <cellStyle name="Связанная ячейка 2 4" xfId="1418"/>
    <cellStyle name="Связанная ячейка 2 5" xfId="1419"/>
    <cellStyle name="Связанная ячейка 2 6" xfId="1420"/>
    <cellStyle name="Связанная ячейка 20" xfId="1421"/>
    <cellStyle name="Связанная ячейка 21" xfId="1422"/>
    <cellStyle name="Связанная ячейка 22" xfId="1423"/>
    <cellStyle name="Связанная ячейка 23" xfId="1424"/>
    <cellStyle name="Связанная ячейка 24" xfId="1425"/>
    <cellStyle name="Связанная ячейка 25" xfId="1426"/>
    <cellStyle name="Связанная ячейка 26" xfId="1427"/>
    <cellStyle name="Связанная ячейка 27" xfId="1428"/>
    <cellStyle name="Связанная ячейка 3" xfId="1429"/>
    <cellStyle name="Связанная ячейка 4" xfId="1430"/>
    <cellStyle name="Связанная ячейка 5" xfId="1431"/>
    <cellStyle name="Связанная ячейка 6" xfId="1432"/>
    <cellStyle name="Связанная ячейка 7" xfId="1433"/>
    <cellStyle name="Связанная ячейка 8" xfId="1434"/>
    <cellStyle name="Связанная ячейка 9" xfId="1435"/>
    <cellStyle name="Стиль 1" xfId="1436"/>
    <cellStyle name="Стиль 1 2" xfId="1437"/>
    <cellStyle name="Стиль 1_Вст.выручки" xfId="1438"/>
    <cellStyle name="ТЕКСТ" xfId="1439"/>
    <cellStyle name="ТЕКСТ 2" xfId="1440"/>
    <cellStyle name="Текст предупреждения" xfId="1441" builtinId="11" customBuiltin="1"/>
    <cellStyle name="Текст предупреждения 10" xfId="1442"/>
    <cellStyle name="Текст предупреждения 11" xfId="1443"/>
    <cellStyle name="Текст предупреждения 12" xfId="1444"/>
    <cellStyle name="Текст предупреждения 13" xfId="1445"/>
    <cellStyle name="Текст предупреждения 14" xfId="1446"/>
    <cellStyle name="Текст предупреждения 15" xfId="1447"/>
    <cellStyle name="Текст предупреждения 16" xfId="1448"/>
    <cellStyle name="Текст предупреждения 17" xfId="1449"/>
    <cellStyle name="Текст предупреждения 18" xfId="1450"/>
    <cellStyle name="Текст предупреждения 19" xfId="1451"/>
    <cellStyle name="Текст предупреждения 2" xfId="1452"/>
    <cellStyle name="Текст предупреждения 2 2" xfId="1453"/>
    <cellStyle name="Текст предупреждения 2 3" xfId="1454"/>
    <cellStyle name="Текст предупреждения 2 4" xfId="1455"/>
    <cellStyle name="Текст предупреждения 2 5" xfId="1456"/>
    <cellStyle name="Текст предупреждения 2 6" xfId="1457"/>
    <cellStyle name="Текст предупреждения 20" xfId="1458"/>
    <cellStyle name="Текст предупреждения 21" xfId="1459"/>
    <cellStyle name="Текст предупреждения 22" xfId="1460"/>
    <cellStyle name="Текст предупреждения 23" xfId="1461"/>
    <cellStyle name="Текст предупреждения 24" xfId="1462"/>
    <cellStyle name="Текст предупреждения 25" xfId="1463"/>
    <cellStyle name="Текст предупреждения 26" xfId="1464"/>
    <cellStyle name="Текст предупреждения 27" xfId="1465"/>
    <cellStyle name="Текст предупреждения 3" xfId="1466"/>
    <cellStyle name="Текст предупреждения 4" xfId="1467"/>
    <cellStyle name="Текст предупреждения 5" xfId="1468"/>
    <cellStyle name="Текст предупреждения 6" xfId="1469"/>
    <cellStyle name="Текст предупреждения 7" xfId="1470"/>
    <cellStyle name="Текст предупреждения 8" xfId="1471"/>
    <cellStyle name="Текст предупреждения 9" xfId="1472"/>
    <cellStyle name="Текстовый" xfId="1473"/>
    <cellStyle name="Тень" xfId="1474"/>
    <cellStyle name="Тысячи [0]_12п" xfId="1475"/>
    <cellStyle name="Тысячи_11п" xfId="1476"/>
    <cellStyle name="ФИКСИРОВАННЫЙ" xfId="1477"/>
    <cellStyle name="ФИКСИРОВАННЫЙ 2" xfId="1478"/>
    <cellStyle name="ФИКСИРОВАННЫЙ_Бюджет 2013 (сводный)" xfId="1479"/>
    <cellStyle name="Финансовый [0] 2" xfId="1480"/>
    <cellStyle name="Финансовый [0] 2 2" xfId="1481"/>
    <cellStyle name="Финансовый [0] 2_лист к ФП" xfId="1482"/>
    <cellStyle name="Финансовый [0] 3" xfId="1483"/>
    <cellStyle name="Финансовый 2" xfId="1484"/>
    <cellStyle name="Финансовый 3" xfId="1485"/>
    <cellStyle name="Финансовый 4" xfId="1486"/>
    <cellStyle name="Финансовый 4 2" xfId="1487"/>
    <cellStyle name="Финансовый 5" xfId="1488"/>
    <cellStyle name="Финанховый_Модуль1" xfId="1489"/>
    <cellStyle name="Хороший" xfId="1490" builtinId="26" customBuiltin="1"/>
    <cellStyle name="Хороший 10" xfId="1491"/>
    <cellStyle name="Хороший 11" xfId="1492"/>
    <cellStyle name="Хороший 12" xfId="1493"/>
    <cellStyle name="Хороший 13" xfId="1494"/>
    <cellStyle name="Хороший 14" xfId="1495"/>
    <cellStyle name="Хороший 15" xfId="1496"/>
    <cellStyle name="Хороший 16" xfId="1497"/>
    <cellStyle name="Хороший 17" xfId="1498"/>
    <cellStyle name="Хороший 18" xfId="1499"/>
    <cellStyle name="Хороший 19" xfId="1500"/>
    <cellStyle name="Хороший 2" xfId="1501"/>
    <cellStyle name="Хороший 2 2" xfId="1502"/>
    <cellStyle name="Хороший 2 3" xfId="1503"/>
    <cellStyle name="Хороший 2 4" xfId="1504"/>
    <cellStyle name="Хороший 2 5" xfId="1505"/>
    <cellStyle name="Хороший 2 6" xfId="1506"/>
    <cellStyle name="Хороший 20" xfId="1507"/>
    <cellStyle name="Хороший 21" xfId="1508"/>
    <cellStyle name="Хороший 22" xfId="1509"/>
    <cellStyle name="Хороший 23" xfId="1510"/>
    <cellStyle name="Хороший 24" xfId="1511"/>
    <cellStyle name="Хороший 25" xfId="1512"/>
    <cellStyle name="Хороший 26" xfId="1513"/>
    <cellStyle name="Хороший 27" xfId="1514"/>
    <cellStyle name="Хороший 3" xfId="1515"/>
    <cellStyle name="Хороший 4" xfId="1516"/>
    <cellStyle name="Хороший 5" xfId="1517"/>
    <cellStyle name="Хороший 6" xfId="1518"/>
    <cellStyle name="Хороший 7" xfId="1519"/>
    <cellStyle name="Хороший 8" xfId="1520"/>
    <cellStyle name="Хороший 9" xfId="1521"/>
    <cellStyle name="Џђћ–…ќ’ќ›‰" xfId="1522"/>
    <cellStyle name="Џђћ–…ќ’ќ›‰ 2" xfId="1523"/>
    <cellStyle name="Џђћ–…ќ’ќ›‰_лист к ФП" xfId="15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4" zoomScale="75" zoomScaleNormal="75" workbookViewId="0">
      <selection activeCell="M24" sqref="M24"/>
    </sheetView>
  </sheetViews>
  <sheetFormatPr defaultRowHeight="12.75"/>
  <cols>
    <col min="1" max="1" width="9.140625" style="10"/>
    <col min="2" max="2" width="54.140625" customWidth="1"/>
    <col min="3" max="3" width="15.5703125" customWidth="1"/>
    <col min="4" max="4" width="15.7109375" customWidth="1"/>
    <col min="6" max="6" width="16.7109375" customWidth="1"/>
  </cols>
  <sheetData>
    <row r="1" spans="1:8" ht="15.75">
      <c r="D1" s="14" t="s">
        <v>64</v>
      </c>
    </row>
    <row r="2" spans="1:8" ht="15">
      <c r="A2" s="11"/>
    </row>
    <row r="3" spans="1:8" ht="15.75">
      <c r="A3" s="12" t="s">
        <v>0</v>
      </c>
      <c r="B3" s="9"/>
      <c r="C3" s="9"/>
      <c r="D3" s="9"/>
    </row>
    <row r="4" spans="1:8" ht="31.5">
      <c r="A4" s="15" t="s">
        <v>3</v>
      </c>
      <c r="B4" s="9"/>
      <c r="C4" s="9"/>
      <c r="D4" s="9"/>
    </row>
    <row r="5" spans="1:8" ht="15">
      <c r="A5" s="16"/>
      <c r="B5" s="9"/>
      <c r="C5" s="9"/>
      <c r="D5" s="9"/>
    </row>
    <row r="6" spans="1:8" ht="15.75">
      <c r="A6" s="12" t="s">
        <v>4</v>
      </c>
      <c r="B6" s="9"/>
      <c r="C6" s="9"/>
      <c r="D6" s="9"/>
    </row>
    <row r="7" spans="1:8" ht="15.75" thickBot="1">
      <c r="A7" s="11"/>
    </row>
    <row r="8" spans="1:8" ht="63.75" customHeight="1" thickBot="1">
      <c r="A8" s="13" t="s">
        <v>1</v>
      </c>
      <c r="B8" s="2" t="s">
        <v>5</v>
      </c>
      <c r="C8" s="2" t="s">
        <v>2</v>
      </c>
      <c r="D8" s="3" t="s">
        <v>66</v>
      </c>
    </row>
    <row r="9" spans="1:8" ht="30.75" thickBot="1">
      <c r="A9" s="17">
        <v>1</v>
      </c>
      <c r="B9" s="4" t="s">
        <v>6</v>
      </c>
      <c r="C9" s="7" t="s">
        <v>7</v>
      </c>
      <c r="D9" s="18">
        <v>1202031.0325099998</v>
      </c>
    </row>
    <row r="10" spans="1:8" ht="30.75" thickBot="1">
      <c r="A10" s="17" t="s">
        <v>45</v>
      </c>
      <c r="B10" s="6" t="s">
        <v>56</v>
      </c>
      <c r="C10" s="7" t="s">
        <v>7</v>
      </c>
      <c r="D10" s="18">
        <v>91500.922833333345</v>
      </c>
    </row>
    <row r="11" spans="1:8" ht="15.75" thickBot="1">
      <c r="A11" s="17" t="s">
        <v>46</v>
      </c>
      <c r="B11" s="6" t="s">
        <v>57</v>
      </c>
      <c r="C11" s="7" t="s">
        <v>7</v>
      </c>
      <c r="D11" s="18">
        <v>41547.653050000001</v>
      </c>
    </row>
    <row r="12" spans="1:8" ht="15.75" thickBot="1">
      <c r="A12" s="17" t="s">
        <v>47</v>
      </c>
      <c r="B12" s="6" t="s">
        <v>58</v>
      </c>
      <c r="C12" s="7" t="s">
        <v>7</v>
      </c>
      <c r="D12" s="18">
        <v>65557.645725000009</v>
      </c>
    </row>
    <row r="13" spans="1:8" ht="15.75" thickBot="1">
      <c r="A13" s="17" t="s">
        <v>48</v>
      </c>
      <c r="B13" s="6" t="s">
        <v>59</v>
      </c>
      <c r="C13" s="7" t="s">
        <v>7</v>
      </c>
      <c r="D13" s="18">
        <v>40813.672110000007</v>
      </c>
    </row>
    <row r="14" spans="1:8" ht="30.75" thickBot="1">
      <c r="A14" s="17" t="s">
        <v>49</v>
      </c>
      <c r="B14" s="6" t="s">
        <v>60</v>
      </c>
      <c r="C14" s="7" t="s">
        <v>7</v>
      </c>
      <c r="D14" s="18">
        <v>17613.440730654893</v>
      </c>
      <c r="H14" s="20"/>
    </row>
    <row r="15" spans="1:8" ht="15.75" thickBot="1">
      <c r="A15" s="17" t="s">
        <v>50</v>
      </c>
      <c r="B15" s="6" t="s">
        <v>61</v>
      </c>
      <c r="C15" s="7" t="s">
        <v>7</v>
      </c>
      <c r="D15" s="18">
        <v>19988.791656666654</v>
      </c>
    </row>
    <row r="16" spans="1:8" ht="45.75" thickBot="1">
      <c r="A16" s="17">
        <v>2</v>
      </c>
      <c r="B16" s="4" t="s">
        <v>8</v>
      </c>
      <c r="C16" s="7" t="s">
        <v>7</v>
      </c>
      <c r="D16" s="18">
        <v>1130132.9390799999</v>
      </c>
    </row>
    <row r="17" spans="1:8" ht="30.75" thickBot="1">
      <c r="A17" s="17" t="s">
        <v>51</v>
      </c>
      <c r="B17" s="6" t="s">
        <v>56</v>
      </c>
      <c r="C17" s="7" t="s">
        <v>7</v>
      </c>
      <c r="D17" s="18">
        <v>146489.33434777943</v>
      </c>
      <c r="E17" s="20"/>
      <c r="F17" s="24"/>
    </row>
    <row r="18" spans="1:8" ht="15.75" thickBot="1">
      <c r="A18" s="17" t="s">
        <v>52</v>
      </c>
      <c r="B18" s="6" t="s">
        <v>57</v>
      </c>
      <c r="C18" s="7" t="s">
        <v>7</v>
      </c>
      <c r="D18" s="18">
        <v>23204.603126076741</v>
      </c>
      <c r="E18" s="20"/>
      <c r="F18" s="24"/>
    </row>
    <row r="19" spans="1:8" ht="15.75" thickBot="1">
      <c r="A19" s="17" t="s">
        <v>53</v>
      </c>
      <c r="B19" s="6" t="s">
        <v>58</v>
      </c>
      <c r="C19" s="7" t="s">
        <v>7</v>
      </c>
      <c r="D19" s="18">
        <v>99113.187926666898</v>
      </c>
      <c r="E19" s="20"/>
      <c r="F19" s="24"/>
    </row>
    <row r="20" spans="1:8" ht="15.75" thickBot="1">
      <c r="A20" s="17" t="s">
        <v>54</v>
      </c>
      <c r="B20" s="6" t="s">
        <v>59</v>
      </c>
      <c r="C20" s="7" t="s">
        <v>7</v>
      </c>
      <c r="D20" s="18">
        <v>55468.280740397182</v>
      </c>
      <c r="E20" s="20"/>
      <c r="F20" s="24"/>
    </row>
    <row r="21" spans="1:8" ht="30.75" thickBot="1">
      <c r="A21" s="17" t="s">
        <v>62</v>
      </c>
      <c r="B21" s="6" t="s">
        <v>60</v>
      </c>
      <c r="C21" s="7" t="s">
        <v>7</v>
      </c>
      <c r="D21" s="23">
        <v>17541.773407612476</v>
      </c>
      <c r="E21" s="25"/>
      <c r="F21" s="24"/>
      <c r="H21" s="20"/>
    </row>
    <row r="22" spans="1:8" ht="15.75" thickBot="1">
      <c r="A22" s="17" t="s">
        <v>63</v>
      </c>
      <c r="B22" s="6" t="s">
        <v>61</v>
      </c>
      <c r="C22" s="7" t="s">
        <v>7</v>
      </c>
      <c r="D22" s="23">
        <v>19268.540000014083</v>
      </c>
      <c r="E22" s="25"/>
      <c r="F22" s="24"/>
    </row>
    <row r="23" spans="1:8" ht="15.75" thickBot="1">
      <c r="A23" s="17">
        <v>3</v>
      </c>
      <c r="B23" s="4" t="s">
        <v>9</v>
      </c>
      <c r="C23" s="7" t="s">
        <v>7</v>
      </c>
      <c r="D23" s="18">
        <v>71898.093429999892</v>
      </c>
    </row>
    <row r="24" spans="1:8" ht="15.75" thickBot="1">
      <c r="A24" s="17">
        <v>4</v>
      </c>
      <c r="B24" s="4" t="s">
        <v>10</v>
      </c>
      <c r="C24" s="7" t="s">
        <v>7</v>
      </c>
      <c r="D24" s="18"/>
    </row>
    <row r="25" spans="1:8" ht="15.75" thickBot="1">
      <c r="A25" s="17">
        <v>5</v>
      </c>
      <c r="B25" s="4" t="s">
        <v>11</v>
      </c>
      <c r="C25" s="7" t="s">
        <v>7</v>
      </c>
      <c r="D25" s="18">
        <v>18938</v>
      </c>
    </row>
    <row r="26" spans="1:8" ht="15.75" thickBot="1">
      <c r="A26" s="17">
        <v>6</v>
      </c>
      <c r="B26" s="4" t="s">
        <v>12</v>
      </c>
      <c r="C26" s="7" t="s">
        <v>7</v>
      </c>
      <c r="D26" s="18">
        <v>8729</v>
      </c>
    </row>
    <row r="27" spans="1:8" ht="15.75" thickBot="1">
      <c r="A27" s="17">
        <v>7</v>
      </c>
      <c r="B27" s="4" t="s">
        <v>13</v>
      </c>
      <c r="C27" s="7" t="s">
        <v>7</v>
      </c>
      <c r="D27" s="18">
        <v>7225</v>
      </c>
    </row>
    <row r="28" spans="1:8" ht="15.75" thickBot="1">
      <c r="A28" s="17">
        <v>8</v>
      </c>
      <c r="B28" s="4" t="s">
        <v>14</v>
      </c>
      <c r="C28" s="7" t="s">
        <v>7</v>
      </c>
      <c r="D28" s="18">
        <v>9931</v>
      </c>
    </row>
    <row r="29" spans="1:8" ht="15.75" thickBot="1">
      <c r="A29" s="17">
        <v>9</v>
      </c>
      <c r="B29" s="4" t="s">
        <v>15</v>
      </c>
      <c r="C29" s="7" t="s">
        <v>7</v>
      </c>
      <c r="D29" s="23">
        <v>79401.093429999892</v>
      </c>
    </row>
    <row r="30" spans="1:8" ht="15.75" thickBot="1">
      <c r="A30" s="17">
        <v>10</v>
      </c>
      <c r="B30" s="4" t="s">
        <v>16</v>
      </c>
      <c r="C30" s="7" t="s">
        <v>7</v>
      </c>
      <c r="D30" s="18">
        <v>18365.647809999966</v>
      </c>
    </row>
    <row r="31" spans="1:8" ht="30.75" thickBot="1">
      <c r="A31" s="17" t="s">
        <v>55</v>
      </c>
      <c r="B31" s="4" t="s">
        <v>17</v>
      </c>
      <c r="C31" s="7" t="s">
        <v>7</v>
      </c>
      <c r="D31" s="18">
        <v>0</v>
      </c>
    </row>
    <row r="32" spans="1:8" ht="33.75" customHeight="1" thickBot="1">
      <c r="A32" s="17">
        <v>11</v>
      </c>
      <c r="B32" s="4" t="s">
        <v>18</v>
      </c>
      <c r="C32" s="7" t="s">
        <v>7</v>
      </c>
      <c r="D32" s="18">
        <v>-1029</v>
      </c>
    </row>
    <row r="33" spans="1:7" ht="15.75" thickBot="1">
      <c r="A33" s="17">
        <v>12</v>
      </c>
      <c r="B33" s="4" t="s">
        <v>19</v>
      </c>
      <c r="C33" s="7" t="s">
        <v>7</v>
      </c>
      <c r="D33" s="18"/>
    </row>
    <row r="34" spans="1:7" ht="15.75" thickBot="1">
      <c r="A34" s="17">
        <v>13</v>
      </c>
      <c r="B34" s="4" t="s">
        <v>20</v>
      </c>
      <c r="C34" s="7" t="s">
        <v>7</v>
      </c>
      <c r="D34" s="18">
        <v>4.2859840000201075</v>
      </c>
    </row>
    <row r="35" spans="1:7" ht="15.75" thickBot="1">
      <c r="A35" s="17">
        <v>14</v>
      </c>
      <c r="B35" s="4" t="s">
        <v>21</v>
      </c>
      <c r="C35" s="7" t="s">
        <v>7</v>
      </c>
      <c r="D35" s="18">
        <v>62060.159635999909</v>
      </c>
      <c r="F35" s="20"/>
      <c r="G35" s="20"/>
    </row>
  </sheetData>
  <phoneticPr fontId="5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"/>
  <sheetViews>
    <sheetView zoomScale="70" zoomScaleNormal="75" workbookViewId="0">
      <pane xSplit="2" ySplit="6" topLeftCell="C7" activePane="bottomRight" state="frozen"/>
      <selection activeCell="E35" sqref="E35"/>
      <selection pane="topRight" activeCell="E35" sqref="E35"/>
      <selection pane="bottomLeft" activeCell="E35" sqref="E35"/>
      <selection pane="bottomRight" activeCell="O16" sqref="O16"/>
    </sheetView>
  </sheetViews>
  <sheetFormatPr defaultRowHeight="12.75"/>
  <cols>
    <col min="1" max="1" width="35.140625" customWidth="1"/>
    <col min="2" max="2" width="19.28515625" customWidth="1"/>
    <col min="3" max="12" width="13.5703125" customWidth="1"/>
    <col min="13" max="13" width="15.28515625" customWidth="1"/>
    <col min="14" max="14" width="18.5703125" customWidth="1"/>
    <col min="15" max="15" width="21.28515625" customWidth="1"/>
    <col min="16" max="16" width="10.7109375" customWidth="1"/>
    <col min="17" max="17" width="14.28515625" customWidth="1"/>
    <col min="18" max="18" width="16.140625" customWidth="1"/>
    <col min="19" max="19" width="14.42578125" customWidth="1"/>
    <col min="26" max="26" width="16.7109375" customWidth="1"/>
  </cols>
  <sheetData>
    <row r="1" spans="1:15" ht="15.75">
      <c r="A1" s="8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5" ht="15.75" thickBot="1">
      <c r="A2" s="1"/>
    </row>
    <row r="3" spans="1:15" ht="58.5" customHeight="1" thickBot="1">
      <c r="A3" s="28" t="s">
        <v>23</v>
      </c>
      <c r="B3" s="28" t="s">
        <v>24</v>
      </c>
      <c r="C3" s="31" t="s">
        <v>25</v>
      </c>
      <c r="D3" s="32"/>
      <c r="E3" s="32"/>
      <c r="F3" s="32"/>
      <c r="G3" s="32"/>
      <c r="H3" s="32"/>
      <c r="I3" s="32"/>
      <c r="J3" s="32"/>
      <c r="K3" s="32"/>
      <c r="L3" s="33"/>
    </row>
    <row r="4" spans="1:15" ht="194.25" customHeight="1">
      <c r="A4" s="29"/>
      <c r="B4" s="29"/>
      <c r="C4" s="28" t="s">
        <v>26</v>
      </c>
      <c r="D4" s="28" t="s">
        <v>27</v>
      </c>
      <c r="E4" s="28" t="s">
        <v>28</v>
      </c>
      <c r="F4" s="28" t="s">
        <v>29</v>
      </c>
      <c r="G4" s="28" t="s">
        <v>30</v>
      </c>
      <c r="H4" s="28" t="s">
        <v>31</v>
      </c>
      <c r="I4" s="28" t="s">
        <v>32</v>
      </c>
      <c r="J4" s="28" t="s">
        <v>33</v>
      </c>
      <c r="K4" s="28" t="s">
        <v>34</v>
      </c>
      <c r="L4" s="34" t="s">
        <v>35</v>
      </c>
    </row>
    <row r="5" spans="1:15" ht="15.75" customHeight="1" thickBot="1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5"/>
    </row>
    <row r="6" spans="1:15" ht="15.75" thickBot="1">
      <c r="A6" s="30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</row>
    <row r="7" spans="1:15" ht="36" customHeight="1" thickBot="1">
      <c r="A7" s="6" t="s">
        <v>36</v>
      </c>
      <c r="B7" s="19">
        <f>SUM(B8:B13)</f>
        <v>361085.71954854677</v>
      </c>
      <c r="C7" s="21"/>
      <c r="D7" s="19">
        <v>28885.07646173433</v>
      </c>
      <c r="E7" s="19">
        <v>194018.5461514738</v>
      </c>
      <c r="F7" s="19">
        <v>58352.581115312241</v>
      </c>
      <c r="G7" s="19">
        <v>29439.335345126205</v>
      </c>
      <c r="H7" s="19">
        <v>48470.390842425521</v>
      </c>
      <c r="I7" s="21"/>
      <c r="J7" s="21"/>
      <c r="K7" s="19">
        <v>1919.7896324747157</v>
      </c>
      <c r="L7" s="21"/>
    </row>
    <row r="8" spans="1:15" ht="47.25" customHeight="1" thickBot="1">
      <c r="A8" s="6" t="s">
        <v>37</v>
      </c>
      <c r="B8" s="19">
        <f t="shared" ref="B8:B13" si="0">SUM(D8:L8)</f>
        <v>146489.33434777943</v>
      </c>
      <c r="C8" s="21"/>
      <c r="D8" s="19">
        <v>21970.187600358047</v>
      </c>
      <c r="E8" s="19">
        <v>79633.833763225091</v>
      </c>
      <c r="F8" s="19">
        <v>23973.462415847323</v>
      </c>
      <c r="G8" s="19">
        <v>8119.2653445201822</v>
      </c>
      <c r="H8" s="19">
        <v>12165.945889881568</v>
      </c>
      <c r="I8" s="19">
        <v>0</v>
      </c>
      <c r="J8" s="19">
        <v>0</v>
      </c>
      <c r="K8" s="19">
        <v>626.63933394722585</v>
      </c>
      <c r="L8" s="21"/>
      <c r="M8" s="20"/>
      <c r="N8" s="20"/>
      <c r="O8" s="20"/>
    </row>
    <row r="9" spans="1:15" ht="39" customHeight="1" thickBot="1">
      <c r="A9" s="6" t="s">
        <v>38</v>
      </c>
      <c r="B9" s="19">
        <f t="shared" si="0"/>
        <v>23204.603126076741</v>
      </c>
      <c r="C9" s="21"/>
      <c r="D9" s="19">
        <v>1274.5696170522872</v>
      </c>
      <c r="E9" s="19">
        <v>4290.3601971549697</v>
      </c>
      <c r="F9" s="19">
        <v>1293.3857704241432</v>
      </c>
      <c r="G9" s="19">
        <v>4490.0236012352725</v>
      </c>
      <c r="H9" s="19">
        <v>11306.546531817945</v>
      </c>
      <c r="I9" s="19">
        <v>0</v>
      </c>
      <c r="J9" s="19">
        <v>0</v>
      </c>
      <c r="K9" s="19">
        <v>549.7174083921218</v>
      </c>
      <c r="L9" s="21"/>
      <c r="M9" s="20"/>
      <c r="N9" s="20"/>
      <c r="O9" s="20"/>
    </row>
    <row r="10" spans="1:15" ht="33.75" customHeight="1" thickBot="1">
      <c r="A10" s="6" t="s">
        <v>39</v>
      </c>
      <c r="B10" s="19">
        <f t="shared" si="0"/>
        <v>99113.187926666898</v>
      </c>
      <c r="C10" s="21"/>
      <c r="D10" s="19">
        <v>2516.2893061697614</v>
      </c>
      <c r="E10" s="19">
        <v>60764.371388481981</v>
      </c>
      <c r="F10" s="19">
        <v>18222.310878119461</v>
      </c>
      <c r="G10" s="19">
        <v>4741.1219933439788</v>
      </c>
      <c r="H10" s="19">
        <v>12650.684048175872</v>
      </c>
      <c r="I10" s="19">
        <v>0</v>
      </c>
      <c r="J10" s="19">
        <v>0</v>
      </c>
      <c r="K10" s="19">
        <v>218.41031237583704</v>
      </c>
      <c r="L10" s="21"/>
      <c r="M10" s="20"/>
      <c r="N10" s="26"/>
      <c r="O10" s="20"/>
    </row>
    <row r="11" spans="1:15" ht="24" customHeight="1" thickBot="1">
      <c r="A11" s="6" t="s">
        <v>40</v>
      </c>
      <c r="B11" s="19">
        <f t="shared" si="0"/>
        <v>55468.280740397182</v>
      </c>
      <c r="C11" s="21"/>
      <c r="D11" s="19">
        <v>1598.9597153549032</v>
      </c>
      <c r="E11" s="19">
        <v>33294.823474624216</v>
      </c>
      <c r="F11" s="19">
        <v>10029.508131004244</v>
      </c>
      <c r="G11" s="19">
        <v>3068.3222559890955</v>
      </c>
      <c r="H11" s="19">
        <v>7272.2422596926681</v>
      </c>
      <c r="I11" s="19">
        <v>0</v>
      </c>
      <c r="J11" s="19">
        <v>0</v>
      </c>
      <c r="K11" s="19">
        <v>204.42490373205322</v>
      </c>
      <c r="L11" s="21"/>
      <c r="M11" s="20"/>
      <c r="N11" s="20"/>
      <c r="O11" s="20"/>
    </row>
    <row r="12" spans="1:15" ht="48.75" customHeight="1" thickBot="1">
      <c r="A12" s="6" t="s">
        <v>41</v>
      </c>
      <c r="B12" s="19">
        <f t="shared" si="0"/>
        <v>17541.773407612476</v>
      </c>
      <c r="C12" s="21"/>
      <c r="D12" s="19">
        <v>897.13291046553525</v>
      </c>
      <c r="E12" s="19">
        <v>6631.1801545631097</v>
      </c>
      <c r="F12" s="19">
        <v>1999.0242300290663</v>
      </c>
      <c r="G12" s="19">
        <v>6896.2861305356791</v>
      </c>
      <c r="H12" s="19">
        <v>984.66084039144198</v>
      </c>
      <c r="I12" s="19">
        <v>0</v>
      </c>
      <c r="J12" s="19">
        <v>0</v>
      </c>
      <c r="K12" s="19">
        <v>133.48914162764376</v>
      </c>
      <c r="L12" s="21"/>
      <c r="M12" s="20"/>
      <c r="N12" s="20"/>
      <c r="O12" s="20"/>
    </row>
    <row r="13" spans="1:15" ht="34.5" customHeight="1" thickBot="1">
      <c r="A13" s="6" t="s">
        <v>42</v>
      </c>
      <c r="B13" s="19">
        <f t="shared" si="0"/>
        <v>19268.540000014083</v>
      </c>
      <c r="C13" s="21"/>
      <c r="D13" s="19">
        <v>627.93731233379583</v>
      </c>
      <c r="E13" s="19">
        <v>9403.9771734244332</v>
      </c>
      <c r="F13" s="19">
        <v>2834.8896898880016</v>
      </c>
      <c r="G13" s="19">
        <v>2124.3160195019964</v>
      </c>
      <c r="H13" s="19">
        <v>4090.3112724660232</v>
      </c>
      <c r="I13" s="19">
        <v>0</v>
      </c>
      <c r="J13" s="19">
        <v>0</v>
      </c>
      <c r="K13" s="19">
        <v>187.10853239983413</v>
      </c>
      <c r="L13" s="21"/>
      <c r="M13" s="20"/>
      <c r="N13" s="20"/>
      <c r="O13" s="20"/>
    </row>
    <row r="14" spans="1:15" ht="40.5" customHeight="1" thickBot="1">
      <c r="A14" s="6" t="s">
        <v>43</v>
      </c>
      <c r="B14" s="19">
        <f>SUM(D14:L14)</f>
        <v>1130132.9390799999</v>
      </c>
      <c r="C14" s="21"/>
      <c r="D14" s="19">
        <v>611587.49934999994</v>
      </c>
      <c r="E14" s="19">
        <v>306781.99080000009</v>
      </c>
      <c r="F14" s="19">
        <v>92306.708560000014</v>
      </c>
      <c r="G14" s="19">
        <v>50680.962569999967</v>
      </c>
      <c r="H14" s="19">
        <v>65889.852800000022</v>
      </c>
      <c r="I14" s="21"/>
      <c r="J14" s="21"/>
      <c r="K14" s="19">
        <v>2885.9249999999997</v>
      </c>
      <c r="L14" s="21"/>
      <c r="M14" s="20"/>
      <c r="N14" s="20"/>
      <c r="O14" s="20"/>
    </row>
    <row r="15" spans="1:15" ht="30" customHeight="1" thickBot="1">
      <c r="A15" s="6" t="s">
        <v>44</v>
      </c>
      <c r="B15" s="19">
        <f>SUM(D15:L15)</f>
        <v>37025.647809999966</v>
      </c>
      <c r="C15" s="21"/>
      <c r="D15" s="21"/>
      <c r="E15" s="21"/>
      <c r="F15" s="21"/>
      <c r="G15" s="21"/>
      <c r="H15" s="21"/>
      <c r="I15" s="19">
        <v>841</v>
      </c>
      <c r="J15" s="22"/>
      <c r="K15" s="19">
        <v>18365.647809999966</v>
      </c>
      <c r="L15" s="22">
        <v>17819</v>
      </c>
    </row>
    <row r="24" spans="1:11" ht="15.75" thickBot="1">
      <c r="A24" s="6"/>
    </row>
    <row r="26" spans="1:11">
      <c r="D26" s="20"/>
      <c r="E26" s="20"/>
      <c r="F26" s="20"/>
      <c r="G26" s="20"/>
      <c r="H26" s="20"/>
      <c r="I26" s="20"/>
      <c r="J26" s="20"/>
      <c r="K26" s="20"/>
    </row>
  </sheetData>
  <mergeCells count="13">
    <mergeCell ref="A3:A6"/>
    <mergeCell ref="B3:B5"/>
    <mergeCell ref="C3:L3"/>
    <mergeCell ref="C4:C5"/>
    <mergeCell ref="D4:D5"/>
    <mergeCell ref="E4:E5"/>
    <mergeCell ref="F4:F5"/>
    <mergeCell ref="G4:G5"/>
    <mergeCell ref="L4:L5"/>
    <mergeCell ref="H4:H5"/>
    <mergeCell ref="I4:I5"/>
    <mergeCell ref="J4:J5"/>
    <mergeCell ref="K4:K5"/>
  </mergeCells>
  <phoneticPr fontId="5" type="noConversion"/>
  <pageMargins left="0.75" right="0.75" top="1" bottom="1" header="0.5" footer="0.5"/>
  <pageSetup paperSize="9" scale="58" orientation="landscape" r:id="rId1"/>
  <headerFooter alignWithMargins="0"/>
  <rowBreaks count="1" manualBreakCount="1">
    <brk id="2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" zoomScale="75" zoomScaleNormal="75" workbookViewId="0">
      <selection activeCell="D9" sqref="D9:D35"/>
    </sheetView>
  </sheetViews>
  <sheetFormatPr defaultRowHeight="12.75"/>
  <cols>
    <col min="1" max="1" width="9.140625" style="10"/>
    <col min="2" max="2" width="54.140625" customWidth="1"/>
    <col min="3" max="3" width="15.5703125" customWidth="1"/>
    <col min="4" max="4" width="15.7109375" customWidth="1"/>
  </cols>
  <sheetData>
    <row r="1" spans="1:4" ht="15.75">
      <c r="D1" s="14" t="s">
        <v>64</v>
      </c>
    </row>
    <row r="2" spans="1:4" ht="15">
      <c r="A2" s="11"/>
    </row>
    <row r="3" spans="1:4" ht="15.75">
      <c r="A3" s="12" t="s">
        <v>0</v>
      </c>
      <c r="B3" s="9"/>
      <c r="C3" s="9"/>
      <c r="D3" s="9"/>
    </row>
    <row r="4" spans="1:4" ht="31.5">
      <c r="A4" s="15" t="s">
        <v>3</v>
      </c>
      <c r="B4" s="9"/>
      <c r="C4" s="9"/>
      <c r="D4" s="9"/>
    </row>
    <row r="5" spans="1:4" ht="15">
      <c r="A5" s="16"/>
      <c r="B5" s="9"/>
      <c r="C5" s="9"/>
      <c r="D5" s="9"/>
    </row>
    <row r="6" spans="1:4" ht="15.75">
      <c r="A6" s="12" t="s">
        <v>4</v>
      </c>
      <c r="B6" s="9"/>
      <c r="C6" s="9"/>
      <c r="D6" s="9"/>
    </row>
    <row r="7" spans="1:4" ht="15.75" thickBot="1">
      <c r="A7" s="11"/>
    </row>
    <row r="8" spans="1:4" ht="63.75" customHeight="1" thickBot="1">
      <c r="A8" s="13" t="s">
        <v>1</v>
      </c>
      <c r="B8" s="2" t="s">
        <v>5</v>
      </c>
      <c r="C8" s="2" t="s">
        <v>2</v>
      </c>
      <c r="D8" s="3" t="s">
        <v>65</v>
      </c>
    </row>
    <row r="9" spans="1:4" ht="30.75" thickBot="1">
      <c r="A9" s="17">
        <v>1</v>
      </c>
      <c r="B9" s="4" t="s">
        <v>6</v>
      </c>
      <c r="C9" s="7" t="s">
        <v>7</v>
      </c>
      <c r="D9" s="18">
        <v>1435853.653587539</v>
      </c>
    </row>
    <row r="10" spans="1:4" ht="30.75" thickBot="1">
      <c r="A10" s="17" t="s">
        <v>45</v>
      </c>
      <c r="B10" s="6" t="s">
        <v>56</v>
      </c>
      <c r="C10" s="7" t="s">
        <v>7</v>
      </c>
      <c r="D10" s="18">
        <v>101317.43148250002</v>
      </c>
    </row>
    <row r="11" spans="1:4" ht="15.75" thickBot="1">
      <c r="A11" s="17" t="s">
        <v>46</v>
      </c>
      <c r="B11" s="6" t="s">
        <v>57</v>
      </c>
      <c r="C11" s="7" t="s">
        <v>7</v>
      </c>
      <c r="D11" s="18">
        <v>47824.288999999997</v>
      </c>
    </row>
    <row r="12" spans="1:4" ht="15.75" thickBot="1">
      <c r="A12" s="17" t="s">
        <v>47</v>
      </c>
      <c r="B12" s="6" t="s">
        <v>58</v>
      </c>
      <c r="C12" s="7" t="s">
        <v>7</v>
      </c>
      <c r="D12" s="18">
        <v>70242.870880000017</v>
      </c>
    </row>
    <row r="13" spans="1:4" ht="15.75" thickBot="1">
      <c r="A13" s="17" t="s">
        <v>48</v>
      </c>
      <c r="B13" s="6" t="s">
        <v>59</v>
      </c>
      <c r="C13" s="7" t="s">
        <v>7</v>
      </c>
      <c r="D13" s="18">
        <v>51603.009000000005</v>
      </c>
    </row>
    <row r="14" spans="1:4" ht="30.75" thickBot="1">
      <c r="A14" s="17" t="s">
        <v>49</v>
      </c>
      <c r="B14" s="6" t="s">
        <v>60</v>
      </c>
      <c r="C14" s="7" t="s">
        <v>7</v>
      </c>
      <c r="D14" s="18">
        <v>23608.287420000001</v>
      </c>
    </row>
    <row r="15" spans="1:4" ht="15.75" thickBot="1">
      <c r="A15" s="17" t="s">
        <v>50</v>
      </c>
      <c r="B15" s="6" t="s">
        <v>61</v>
      </c>
      <c r="C15" s="7" t="s">
        <v>7</v>
      </c>
      <c r="D15" s="18">
        <v>33254.933920000003</v>
      </c>
    </row>
    <row r="16" spans="1:4" ht="45.75" thickBot="1">
      <c r="A16" s="17">
        <v>2</v>
      </c>
      <c r="B16" s="4" t="s">
        <v>8</v>
      </c>
      <c r="C16" s="7" t="s">
        <v>7</v>
      </c>
      <c r="D16" s="18">
        <v>1359755.4676731359</v>
      </c>
    </row>
    <row r="17" spans="1:7" ht="30.75" thickBot="1">
      <c r="A17" s="17" t="s">
        <v>51</v>
      </c>
      <c r="B17" s="6" t="s">
        <v>56</v>
      </c>
      <c r="C17" s="7" t="s">
        <v>7</v>
      </c>
      <c r="D17" s="18">
        <v>181612.21831712971</v>
      </c>
      <c r="F17" s="20"/>
      <c r="G17" s="24"/>
    </row>
    <row r="18" spans="1:7" ht="15.75" thickBot="1">
      <c r="A18" s="17" t="s">
        <v>52</v>
      </c>
      <c r="B18" s="6" t="s">
        <v>57</v>
      </c>
      <c r="C18" s="7" t="s">
        <v>7</v>
      </c>
      <c r="D18" s="18">
        <v>47471.827000997364</v>
      </c>
      <c r="F18" s="20"/>
      <c r="G18" s="24"/>
    </row>
    <row r="19" spans="1:7" ht="15.75" thickBot="1">
      <c r="A19" s="17" t="s">
        <v>53</v>
      </c>
      <c r="B19" s="6" t="s">
        <v>58</v>
      </c>
      <c r="C19" s="7" t="s">
        <v>7</v>
      </c>
      <c r="D19" s="18">
        <v>127594.58143542138</v>
      </c>
      <c r="F19" s="20"/>
      <c r="G19" s="24"/>
    </row>
    <row r="20" spans="1:7" ht="15.75" thickBot="1">
      <c r="A20" s="17" t="s">
        <v>54</v>
      </c>
      <c r="B20" s="6" t="s">
        <v>59</v>
      </c>
      <c r="C20" s="7" t="s">
        <v>7</v>
      </c>
      <c r="D20" s="18">
        <v>76974.457510979351</v>
      </c>
      <c r="F20" s="20"/>
      <c r="G20" s="24"/>
    </row>
    <row r="21" spans="1:7" ht="30.75" thickBot="1">
      <c r="A21" s="17" t="s">
        <v>62</v>
      </c>
      <c r="B21" s="6" t="s">
        <v>60</v>
      </c>
      <c r="C21" s="7" t="s">
        <v>7</v>
      </c>
      <c r="D21" s="18">
        <v>18601.704606416548</v>
      </c>
      <c r="F21" s="20"/>
      <c r="G21" s="24"/>
    </row>
    <row r="22" spans="1:7" ht="15.75" thickBot="1">
      <c r="A22" s="17" t="s">
        <v>63</v>
      </c>
      <c r="B22" s="6" t="s">
        <v>61</v>
      </c>
      <c r="C22" s="7" t="s">
        <v>7</v>
      </c>
      <c r="D22" s="18">
        <v>18950.669052637135</v>
      </c>
      <c r="F22" s="20"/>
      <c r="G22" s="24"/>
    </row>
    <row r="23" spans="1:7" ht="15.75" thickBot="1">
      <c r="A23" s="17">
        <v>3</v>
      </c>
      <c r="B23" s="4" t="s">
        <v>9</v>
      </c>
      <c r="C23" s="7" t="s">
        <v>7</v>
      </c>
      <c r="D23" s="18">
        <v>76098.18591440306</v>
      </c>
    </row>
    <row r="24" spans="1:7" ht="15.75" thickBot="1">
      <c r="A24" s="17">
        <v>4</v>
      </c>
      <c r="B24" s="4" t="s">
        <v>10</v>
      </c>
      <c r="C24" s="7" t="s">
        <v>7</v>
      </c>
      <c r="D24" s="18"/>
    </row>
    <row r="25" spans="1:7" ht="15.75" thickBot="1">
      <c r="A25" s="17">
        <v>5</v>
      </c>
      <c r="B25" s="4" t="s">
        <v>11</v>
      </c>
      <c r="C25" s="7" t="s">
        <v>7</v>
      </c>
      <c r="D25" s="18">
        <v>7514.2229166666693</v>
      </c>
    </row>
    <row r="26" spans="1:7" ht="15.75" thickBot="1">
      <c r="A26" s="17">
        <v>6</v>
      </c>
      <c r="B26" s="4" t="s">
        <v>12</v>
      </c>
      <c r="C26" s="7" t="s">
        <v>7</v>
      </c>
      <c r="D26" s="18">
        <v>7822.0621409038295</v>
      </c>
    </row>
    <row r="27" spans="1:7" ht="15.75" thickBot="1">
      <c r="A27" s="17">
        <v>7</v>
      </c>
      <c r="B27" s="4" t="s">
        <v>13</v>
      </c>
      <c r="C27" s="7" t="s">
        <v>7</v>
      </c>
      <c r="D27" s="18">
        <v>0</v>
      </c>
    </row>
    <row r="28" spans="1:7" ht="15.75" thickBot="1">
      <c r="A28" s="17">
        <v>8</v>
      </c>
      <c r="B28" s="4" t="s">
        <v>14</v>
      </c>
      <c r="C28" s="7" t="s">
        <v>7</v>
      </c>
      <c r="D28" s="18">
        <v>4160.10538</v>
      </c>
    </row>
    <row r="29" spans="1:7" ht="15.75" thickBot="1">
      <c r="A29" s="17">
        <v>9</v>
      </c>
      <c r="B29" s="4" t="s">
        <v>15</v>
      </c>
      <c r="C29" s="7" t="s">
        <v>7</v>
      </c>
      <c r="D29" s="18">
        <v>71630.241310165904</v>
      </c>
    </row>
    <row r="30" spans="1:7" ht="15.75" thickBot="1">
      <c r="A30" s="17">
        <v>10</v>
      </c>
      <c r="B30" s="4" t="s">
        <v>16</v>
      </c>
      <c r="C30" s="7" t="s">
        <v>7</v>
      </c>
      <c r="D30" s="18">
        <v>0</v>
      </c>
    </row>
    <row r="31" spans="1:7" ht="30.75" thickBot="1">
      <c r="A31" s="17" t="s">
        <v>55</v>
      </c>
      <c r="B31" s="4" t="s">
        <v>17</v>
      </c>
      <c r="C31" s="7" t="s">
        <v>7</v>
      </c>
      <c r="D31" s="18"/>
    </row>
    <row r="32" spans="1:7" ht="33.75" customHeight="1" thickBot="1">
      <c r="A32" s="17">
        <v>11</v>
      </c>
      <c r="B32" s="4" t="s">
        <v>18</v>
      </c>
      <c r="C32" s="7" t="s">
        <v>7</v>
      </c>
      <c r="D32" s="18">
        <v>0</v>
      </c>
    </row>
    <row r="33" spans="1:4" ht="15.75" thickBot="1">
      <c r="A33" s="17">
        <v>12</v>
      </c>
      <c r="B33" s="4" t="s">
        <v>19</v>
      </c>
      <c r="C33" s="7" t="s">
        <v>7</v>
      </c>
      <c r="D33" s="18"/>
    </row>
    <row r="34" spans="1:4" ht="15.75" thickBot="1">
      <c r="A34" s="17">
        <v>13</v>
      </c>
      <c r="B34" s="4" t="s">
        <v>20</v>
      </c>
      <c r="C34" s="7" t="s">
        <v>7</v>
      </c>
      <c r="D34" s="18"/>
    </row>
    <row r="35" spans="1:4" ht="15.75" thickBot="1">
      <c r="A35" s="17">
        <v>14</v>
      </c>
      <c r="B35" s="4" t="s">
        <v>21</v>
      </c>
      <c r="C35" s="7" t="s">
        <v>7</v>
      </c>
      <c r="D35" s="18">
        <v>71630.241310165904</v>
      </c>
    </row>
  </sheetData>
  <phoneticPr fontId="5" type="noConversion"/>
  <pageMargins left="0.75" right="0.75" top="1" bottom="1" header="0.5" footer="0.5"/>
  <pageSetup paperSize="9" scale="71" orientation="portrait" r:id="rId1"/>
  <headerFooter alignWithMargins="0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75" zoomScaleNormal="75" workbookViewId="0">
      <pane xSplit="2" ySplit="6" topLeftCell="C7" activePane="bottomRight" state="frozen"/>
      <selection activeCell="E35" sqref="E35"/>
      <selection pane="topRight" activeCell="E35" sqref="E35"/>
      <selection pane="bottomLeft" activeCell="E35" sqref="E35"/>
      <selection pane="bottomRight" activeCell="K16" sqref="K16"/>
    </sheetView>
  </sheetViews>
  <sheetFormatPr defaultRowHeight="12.75"/>
  <cols>
    <col min="1" max="1" width="35.140625" customWidth="1"/>
    <col min="2" max="2" width="19.28515625" customWidth="1"/>
    <col min="3" max="12" width="13.5703125" customWidth="1"/>
    <col min="13" max="13" width="9.42578125" bestFit="1" customWidth="1"/>
  </cols>
  <sheetData>
    <row r="1" spans="1:12" ht="15.75">
      <c r="A1" s="8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5.75" thickBot="1">
      <c r="A2" s="1"/>
    </row>
    <row r="3" spans="1:12" ht="58.5" customHeight="1" thickBot="1">
      <c r="A3" s="28" t="s">
        <v>23</v>
      </c>
      <c r="B3" s="28" t="s">
        <v>24</v>
      </c>
      <c r="C3" s="31" t="s">
        <v>25</v>
      </c>
      <c r="D3" s="32"/>
      <c r="E3" s="32"/>
      <c r="F3" s="32"/>
      <c r="G3" s="32"/>
      <c r="H3" s="32"/>
      <c r="I3" s="32"/>
      <c r="J3" s="32"/>
      <c r="K3" s="32"/>
      <c r="L3" s="33"/>
    </row>
    <row r="4" spans="1:12" ht="142.5" customHeight="1">
      <c r="A4" s="29"/>
      <c r="B4" s="29"/>
      <c r="C4" s="28" t="s">
        <v>26</v>
      </c>
      <c r="D4" s="28" t="s">
        <v>27</v>
      </c>
      <c r="E4" s="28" t="s">
        <v>28</v>
      </c>
      <c r="F4" s="28" t="s">
        <v>29</v>
      </c>
      <c r="G4" s="28" t="s">
        <v>30</v>
      </c>
      <c r="H4" s="28" t="s">
        <v>31</v>
      </c>
      <c r="I4" s="28" t="s">
        <v>32</v>
      </c>
      <c r="J4" s="28" t="s">
        <v>33</v>
      </c>
      <c r="K4" s="28" t="s">
        <v>34</v>
      </c>
      <c r="L4" s="34" t="s">
        <v>35</v>
      </c>
    </row>
    <row r="5" spans="1:12" ht="48" customHeight="1" thickBot="1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5"/>
    </row>
    <row r="6" spans="1:12" ht="15.75" thickBot="1">
      <c r="A6" s="30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</row>
    <row r="7" spans="1:12" ht="36" customHeight="1" thickBot="1">
      <c r="A7" s="6" t="s">
        <v>36</v>
      </c>
      <c r="B7" s="19">
        <f>SUM(B8:B13)</f>
        <v>471205.45792358142</v>
      </c>
      <c r="C7" s="21"/>
      <c r="D7" s="19">
        <v>43148.065164498366</v>
      </c>
      <c r="E7" s="19">
        <v>239479.54588651919</v>
      </c>
      <c r="F7" s="19">
        <v>71705.651314922041</v>
      </c>
      <c r="G7" s="19">
        <v>51236.488963402953</v>
      </c>
      <c r="H7" s="19">
        <v>63751.822377005308</v>
      </c>
      <c r="I7" s="21"/>
      <c r="J7" s="21"/>
      <c r="K7" s="19">
        <v>1883.8842172336804</v>
      </c>
      <c r="L7" s="21"/>
    </row>
    <row r="8" spans="1:12" ht="47.25" customHeight="1" thickBot="1">
      <c r="A8" s="6" t="s">
        <v>37</v>
      </c>
      <c r="B8" s="19">
        <f>SUM(D8:L8)</f>
        <v>181612.21831712971</v>
      </c>
      <c r="C8" s="21"/>
      <c r="D8" s="19">
        <v>30972.446748897077</v>
      </c>
      <c r="E8" s="19">
        <v>93272.616991572082</v>
      </c>
      <c r="F8" s="19">
        <v>27942.56513778686</v>
      </c>
      <c r="G8" s="19">
        <v>11214.629958702873</v>
      </c>
      <c r="H8" s="19">
        <v>17568.65222374674</v>
      </c>
      <c r="I8" s="21"/>
      <c r="J8" s="21"/>
      <c r="K8" s="19">
        <v>641.30725642411289</v>
      </c>
      <c r="L8" s="21"/>
    </row>
    <row r="9" spans="1:12" ht="39" customHeight="1" thickBot="1">
      <c r="A9" s="6" t="s">
        <v>38</v>
      </c>
      <c r="B9" s="19">
        <f t="shared" ref="B9:B15" si="0">SUM(D9:L9)</f>
        <v>47471.827000997364</v>
      </c>
      <c r="C9" s="21"/>
      <c r="D9" s="19">
        <v>1324.0888571247056</v>
      </c>
      <c r="E9" s="19">
        <v>6764.8165472471865</v>
      </c>
      <c r="F9" s="19">
        <v>2023.979349037033</v>
      </c>
      <c r="G9" s="19">
        <v>18723.18123018814</v>
      </c>
      <c r="H9" s="19">
        <v>18173.943351534901</v>
      </c>
      <c r="I9" s="21"/>
      <c r="J9" s="21"/>
      <c r="K9" s="19">
        <v>461.81766586539948</v>
      </c>
      <c r="L9" s="21"/>
    </row>
    <row r="10" spans="1:12" ht="33.75" customHeight="1" thickBot="1">
      <c r="A10" s="6" t="s">
        <v>39</v>
      </c>
      <c r="B10" s="19">
        <f t="shared" si="0"/>
        <v>127594.58143542138</v>
      </c>
      <c r="C10" s="21"/>
      <c r="D10" s="19">
        <v>5694.9721198568514</v>
      </c>
      <c r="E10" s="19">
        <v>75476.513846571994</v>
      </c>
      <c r="F10" s="19">
        <v>22593.98762207089</v>
      </c>
      <c r="G10" s="19">
        <v>8786.4649320709395</v>
      </c>
      <c r="H10" s="19">
        <v>14766.098906610752</v>
      </c>
      <c r="I10" s="21"/>
      <c r="J10" s="21"/>
      <c r="K10" s="19">
        <v>276.54400823993922</v>
      </c>
      <c r="L10" s="21"/>
    </row>
    <row r="11" spans="1:12" ht="24" customHeight="1" thickBot="1">
      <c r="A11" s="6" t="s">
        <v>40</v>
      </c>
      <c r="B11" s="19">
        <f t="shared" si="0"/>
        <v>76974.457510979351</v>
      </c>
      <c r="C11" s="21"/>
      <c r="D11" s="19">
        <v>2079.4754896522709</v>
      </c>
      <c r="E11" s="19">
        <v>48388.927523829145</v>
      </c>
      <c r="F11" s="19">
        <v>14478.906082781979</v>
      </c>
      <c r="G11" s="19">
        <v>3502.7705015037618</v>
      </c>
      <c r="H11" s="19">
        <v>8323.6131061365595</v>
      </c>
      <c r="I11" s="21"/>
      <c r="J11" s="21"/>
      <c r="K11" s="19">
        <v>200.76480707564627</v>
      </c>
      <c r="L11" s="21"/>
    </row>
    <row r="12" spans="1:12" ht="48.75" customHeight="1" thickBot="1">
      <c r="A12" s="6" t="s">
        <v>41</v>
      </c>
      <c r="B12" s="19">
        <f t="shared" si="0"/>
        <v>18601.704606416548</v>
      </c>
      <c r="C12" s="21"/>
      <c r="D12" s="19">
        <v>1454.9943081129898</v>
      </c>
      <c r="E12" s="19">
        <v>7021.257665740105</v>
      </c>
      <c r="F12" s="19">
        <v>2103.3290232538752</v>
      </c>
      <c r="G12" s="19">
        <v>6907.7800649514202</v>
      </c>
      <c r="H12" s="19">
        <v>1074.0237445225614</v>
      </c>
      <c r="I12" s="21"/>
      <c r="J12" s="21"/>
      <c r="K12" s="19">
        <v>40.319799835597657</v>
      </c>
      <c r="L12" s="21"/>
    </row>
    <row r="13" spans="1:12" ht="34.5" customHeight="1" thickBot="1">
      <c r="A13" s="6" t="s">
        <v>42</v>
      </c>
      <c r="B13" s="19">
        <f t="shared" si="0"/>
        <v>18950.669052637135</v>
      </c>
      <c r="C13" s="21"/>
      <c r="D13" s="19">
        <v>1622.0876408544705</v>
      </c>
      <c r="E13" s="19">
        <v>8555.4133115586574</v>
      </c>
      <c r="F13" s="19">
        <v>2562.8840999914064</v>
      </c>
      <c r="G13" s="19">
        <v>2101.6622759858201</v>
      </c>
      <c r="H13" s="19">
        <v>3845.4910444537995</v>
      </c>
      <c r="I13" s="21"/>
      <c r="J13" s="21"/>
      <c r="K13" s="19">
        <v>263.13067979298455</v>
      </c>
      <c r="L13" s="21"/>
    </row>
    <row r="14" spans="1:12" ht="40.5" customHeight="1" thickBot="1">
      <c r="A14" s="6" t="s">
        <v>43</v>
      </c>
      <c r="B14" s="19">
        <f t="shared" si="0"/>
        <v>1359755.4676731359</v>
      </c>
      <c r="C14" s="21"/>
      <c r="D14" s="19">
        <v>741258.84467503347</v>
      </c>
      <c r="E14" s="19">
        <v>356512.75918879517</v>
      </c>
      <c r="F14" s="19">
        <v>106760.45534370362</v>
      </c>
      <c r="G14" s="19">
        <v>68882.321940480702</v>
      </c>
      <c r="H14" s="19">
        <v>83556.791775635531</v>
      </c>
      <c r="I14" s="21"/>
      <c r="J14" s="21"/>
      <c r="K14" s="19">
        <v>2784.294749487648</v>
      </c>
      <c r="L14" s="21"/>
    </row>
    <row r="15" spans="1:12" ht="30" customHeight="1" thickBot="1">
      <c r="A15" s="6" t="s">
        <v>44</v>
      </c>
      <c r="B15" s="19">
        <f t="shared" si="0"/>
        <v>11982.167520903829</v>
      </c>
      <c r="C15" s="21"/>
      <c r="D15" s="21"/>
      <c r="E15" s="21"/>
      <c r="F15" s="21"/>
      <c r="G15" s="21"/>
      <c r="H15" s="21"/>
      <c r="I15" s="22">
        <v>872.90689999999995</v>
      </c>
      <c r="J15" s="22">
        <v>0</v>
      </c>
      <c r="K15" s="19">
        <v>0</v>
      </c>
      <c r="L15" s="19">
        <v>11109.260620903829</v>
      </c>
    </row>
  </sheetData>
  <mergeCells count="13">
    <mergeCell ref="A3:A6"/>
    <mergeCell ref="B3:B5"/>
    <mergeCell ref="C3:L3"/>
    <mergeCell ref="C4:C5"/>
    <mergeCell ref="D4:D5"/>
    <mergeCell ref="E4:E5"/>
    <mergeCell ref="F4:F5"/>
    <mergeCell ref="G4:G5"/>
    <mergeCell ref="L4:L5"/>
    <mergeCell ref="H4:H5"/>
    <mergeCell ref="I4:I5"/>
    <mergeCell ref="J4:J5"/>
    <mergeCell ref="K4:K5"/>
  </mergeCells>
  <phoneticPr fontId="5" type="noConversion"/>
  <pageMargins left="0.75" right="0.75" top="1" bottom="1" header="0.5" footer="0.5"/>
  <pageSetup paperSize="9" scale="5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" zoomScale="75" zoomScaleNormal="75" workbookViewId="0">
      <selection activeCell="N31" sqref="N31"/>
    </sheetView>
  </sheetViews>
  <sheetFormatPr defaultRowHeight="12.75"/>
  <cols>
    <col min="1" max="1" width="9.140625" style="10"/>
    <col min="2" max="2" width="54.140625" customWidth="1"/>
    <col min="3" max="3" width="15.5703125" customWidth="1"/>
    <col min="4" max="4" width="15.7109375" customWidth="1"/>
  </cols>
  <sheetData>
    <row r="1" spans="1:4" ht="15.75">
      <c r="D1" s="14" t="s">
        <v>64</v>
      </c>
    </row>
    <row r="2" spans="1:4" ht="15">
      <c r="A2" s="11"/>
    </row>
    <row r="3" spans="1:4" ht="15.75">
      <c r="A3" s="12" t="s">
        <v>0</v>
      </c>
      <c r="B3" s="9"/>
      <c r="C3" s="9"/>
      <c r="D3" s="9"/>
    </row>
    <row r="4" spans="1:4" ht="31.5">
      <c r="A4" s="15" t="s">
        <v>3</v>
      </c>
      <c r="B4" s="9"/>
      <c r="C4" s="9"/>
      <c r="D4" s="9"/>
    </row>
    <row r="5" spans="1:4" ht="15">
      <c r="A5" s="16"/>
      <c r="B5" s="9"/>
      <c r="C5" s="9"/>
      <c r="D5" s="9"/>
    </row>
    <row r="6" spans="1:4" ht="15.75">
      <c r="A6" s="12" t="s">
        <v>4</v>
      </c>
      <c r="B6" s="9"/>
      <c r="C6" s="9"/>
      <c r="D6" s="9"/>
    </row>
    <row r="7" spans="1:4" ht="15.75" thickBot="1">
      <c r="A7" s="11"/>
    </row>
    <row r="8" spans="1:4" ht="63.75" customHeight="1" thickBot="1">
      <c r="A8" s="13" t="s">
        <v>1</v>
      </c>
      <c r="B8" s="2" t="s">
        <v>5</v>
      </c>
      <c r="C8" s="2" t="s">
        <v>2</v>
      </c>
      <c r="D8" s="3" t="s">
        <v>67</v>
      </c>
    </row>
    <row r="9" spans="1:4" ht="30.75" thickBot="1">
      <c r="A9" s="17">
        <v>1</v>
      </c>
      <c r="B9" s="4" t="s">
        <v>6</v>
      </c>
      <c r="C9" s="7" t="s">
        <v>7</v>
      </c>
      <c r="D9" s="18">
        <v>1679977.9893537252</v>
      </c>
    </row>
    <row r="10" spans="1:4" ht="30.75" thickBot="1">
      <c r="A10" s="17" t="s">
        <v>45</v>
      </c>
      <c r="B10" s="6" t="s">
        <v>56</v>
      </c>
      <c r="C10" s="7" t="s">
        <v>7</v>
      </c>
      <c r="D10" s="18">
        <v>116515.04620487502</v>
      </c>
    </row>
    <row r="11" spans="1:4" ht="15.75" thickBot="1">
      <c r="A11" s="17" t="s">
        <v>46</v>
      </c>
      <c r="B11" s="6" t="s">
        <v>57</v>
      </c>
      <c r="C11" s="7" t="s">
        <v>7</v>
      </c>
      <c r="D11" s="18">
        <v>82496.898524999982</v>
      </c>
    </row>
    <row r="12" spans="1:4" ht="15.75" thickBot="1">
      <c r="A12" s="17" t="s">
        <v>47</v>
      </c>
      <c r="B12" s="6" t="s">
        <v>58</v>
      </c>
      <c r="C12" s="7" t="s">
        <v>7</v>
      </c>
      <c r="D12" s="18">
        <v>80779.301512000005</v>
      </c>
    </row>
    <row r="13" spans="1:4" ht="15.75" thickBot="1">
      <c r="A13" s="17" t="s">
        <v>48</v>
      </c>
      <c r="B13" s="6" t="s">
        <v>59</v>
      </c>
      <c r="C13" s="7" t="s">
        <v>7</v>
      </c>
      <c r="D13" s="18">
        <v>59343.460350000001</v>
      </c>
    </row>
    <row r="14" spans="1:4" ht="30.75" thickBot="1">
      <c r="A14" s="17" t="s">
        <v>49</v>
      </c>
      <c r="B14" s="6" t="s">
        <v>60</v>
      </c>
      <c r="C14" s="7" t="s">
        <v>7</v>
      </c>
      <c r="D14" s="18">
        <v>27149.530532999997</v>
      </c>
    </row>
    <row r="15" spans="1:4" ht="15.75" thickBot="1">
      <c r="A15" s="17" t="s">
        <v>50</v>
      </c>
      <c r="B15" s="6" t="s">
        <v>61</v>
      </c>
      <c r="C15" s="7" t="s">
        <v>7</v>
      </c>
      <c r="D15" s="18">
        <v>38243.174008000009</v>
      </c>
    </row>
    <row r="16" spans="1:4" ht="45.75" thickBot="1">
      <c r="A16" s="17">
        <v>2</v>
      </c>
      <c r="B16" s="4" t="s">
        <v>8</v>
      </c>
      <c r="C16" s="7" t="s">
        <v>7</v>
      </c>
      <c r="D16" s="18">
        <v>1555450.702341683</v>
      </c>
    </row>
    <row r="17" spans="1:7" ht="30.75" thickBot="1">
      <c r="A17" s="17" t="s">
        <v>51</v>
      </c>
      <c r="B17" s="6" t="s">
        <v>56</v>
      </c>
      <c r="C17" s="7" t="s">
        <v>7</v>
      </c>
      <c r="D17" s="18">
        <v>185417.54196446587</v>
      </c>
      <c r="F17" s="20"/>
      <c r="G17" s="24"/>
    </row>
    <row r="18" spans="1:7" ht="15.75" thickBot="1">
      <c r="A18" s="17" t="s">
        <v>52</v>
      </c>
      <c r="B18" s="6" t="s">
        <v>57</v>
      </c>
      <c r="C18" s="7" t="s">
        <v>7</v>
      </c>
      <c r="D18" s="18">
        <v>86904.993552173008</v>
      </c>
      <c r="F18" s="20"/>
      <c r="G18" s="24"/>
    </row>
    <row r="19" spans="1:7" ht="15.75" thickBot="1">
      <c r="A19" s="17" t="s">
        <v>53</v>
      </c>
      <c r="B19" s="6" t="s">
        <v>58</v>
      </c>
      <c r="C19" s="7" t="s">
        <v>7</v>
      </c>
      <c r="D19" s="18">
        <v>157866.32432455709</v>
      </c>
      <c r="F19" s="20"/>
      <c r="G19" s="24"/>
    </row>
    <row r="20" spans="1:7" ht="15.75" thickBot="1">
      <c r="A20" s="17" t="s">
        <v>54</v>
      </c>
      <c r="B20" s="6" t="s">
        <v>59</v>
      </c>
      <c r="C20" s="7" t="s">
        <v>7</v>
      </c>
      <c r="D20" s="18">
        <v>102500.29587458512</v>
      </c>
      <c r="F20" s="20"/>
      <c r="G20" s="24"/>
    </row>
    <row r="21" spans="1:7" ht="30.75" thickBot="1">
      <c r="A21" s="17" t="s">
        <v>62</v>
      </c>
      <c r="B21" s="6" t="s">
        <v>60</v>
      </c>
      <c r="C21" s="7" t="s">
        <v>7</v>
      </c>
      <c r="D21" s="18">
        <v>18745.676565730562</v>
      </c>
      <c r="F21" s="20"/>
      <c r="G21" s="24"/>
    </row>
    <row r="22" spans="1:7" ht="15.75" thickBot="1">
      <c r="A22" s="17" t="s">
        <v>63</v>
      </c>
      <c r="B22" s="6" t="s">
        <v>61</v>
      </c>
      <c r="C22" s="7" t="s">
        <v>7</v>
      </c>
      <c r="D22" s="18">
        <v>19168.111235229386</v>
      </c>
      <c r="F22" s="20"/>
      <c r="G22" s="24"/>
    </row>
    <row r="23" spans="1:7" ht="15.75" thickBot="1">
      <c r="A23" s="17">
        <v>3</v>
      </c>
      <c r="B23" s="4" t="s">
        <v>9</v>
      </c>
      <c r="C23" s="7" t="s">
        <v>7</v>
      </c>
      <c r="D23" s="18">
        <v>124527.28701204224</v>
      </c>
    </row>
    <row r="24" spans="1:7" ht="15.75" thickBot="1">
      <c r="A24" s="17">
        <v>4</v>
      </c>
      <c r="B24" s="4" t="s">
        <v>10</v>
      </c>
      <c r="C24" s="7" t="s">
        <v>7</v>
      </c>
      <c r="D24" s="18"/>
    </row>
    <row r="25" spans="1:7" ht="15.75" thickBot="1">
      <c r="A25" s="17">
        <v>5</v>
      </c>
      <c r="B25" s="4" t="s">
        <v>11</v>
      </c>
      <c r="C25" s="7" t="s">
        <v>7</v>
      </c>
      <c r="D25" s="18">
        <v>11699</v>
      </c>
    </row>
    <row r="26" spans="1:7" ht="15.75" thickBot="1">
      <c r="A26" s="17">
        <v>6</v>
      </c>
      <c r="B26" s="4" t="s">
        <v>12</v>
      </c>
      <c r="C26" s="7" t="s">
        <v>7</v>
      </c>
      <c r="D26" s="18">
        <v>7549.8961305074636</v>
      </c>
    </row>
    <row r="27" spans="1:7" ht="15.75" thickBot="1">
      <c r="A27" s="17">
        <v>7</v>
      </c>
      <c r="B27" s="4" t="s">
        <v>13</v>
      </c>
      <c r="C27" s="7" t="s">
        <v>7</v>
      </c>
      <c r="D27" s="18">
        <v>0</v>
      </c>
    </row>
    <row r="28" spans="1:7" ht="15.75" thickBot="1">
      <c r="A28" s="17">
        <v>8</v>
      </c>
      <c r="B28" s="4" t="s">
        <v>14</v>
      </c>
      <c r="C28" s="7" t="s">
        <v>7</v>
      </c>
      <c r="D28" s="18">
        <v>4409.5106053024474</v>
      </c>
    </row>
    <row r="29" spans="1:7" ht="15.75" thickBot="1">
      <c r="A29" s="17">
        <v>9</v>
      </c>
      <c r="B29" s="4" t="s">
        <v>15</v>
      </c>
      <c r="C29" s="7" t="s">
        <v>7</v>
      </c>
      <c r="D29" s="18">
        <v>124266.88027623233</v>
      </c>
    </row>
    <row r="30" spans="1:7" ht="15.75" thickBot="1">
      <c r="A30" s="17">
        <v>10</v>
      </c>
      <c r="B30" s="4" t="s">
        <v>16</v>
      </c>
      <c r="C30" s="7" t="s">
        <v>7</v>
      </c>
      <c r="D30" s="18">
        <v>25421.059680495368</v>
      </c>
    </row>
    <row r="31" spans="1:7" ht="30.75" thickBot="1">
      <c r="A31" s="17" t="s">
        <v>55</v>
      </c>
      <c r="B31" s="4" t="s">
        <v>17</v>
      </c>
      <c r="C31" s="7" t="s">
        <v>7</v>
      </c>
      <c r="D31" s="18"/>
    </row>
    <row r="32" spans="1:7" ht="33.75" customHeight="1" thickBot="1">
      <c r="A32" s="17">
        <v>11</v>
      </c>
      <c r="B32" s="4" t="s">
        <v>18</v>
      </c>
      <c r="C32" s="7" t="s">
        <v>7</v>
      </c>
      <c r="D32" s="18">
        <v>0</v>
      </c>
    </row>
    <row r="33" spans="1:4" ht="15.75" thickBot="1">
      <c r="A33" s="17">
        <v>12</v>
      </c>
      <c r="B33" s="4" t="s">
        <v>19</v>
      </c>
      <c r="C33" s="7" t="s">
        <v>7</v>
      </c>
      <c r="D33" s="18"/>
    </row>
    <row r="34" spans="1:4" ht="15.75" thickBot="1">
      <c r="A34" s="17">
        <v>13</v>
      </c>
      <c r="B34" s="4" t="s">
        <v>20</v>
      </c>
      <c r="C34" s="7" t="s">
        <v>7</v>
      </c>
      <c r="D34" s="18"/>
    </row>
    <row r="35" spans="1:4" ht="15.75" thickBot="1">
      <c r="A35" s="17">
        <v>14</v>
      </c>
      <c r="B35" s="4" t="s">
        <v>21</v>
      </c>
      <c r="C35" s="7" t="s">
        <v>7</v>
      </c>
      <c r="D35" s="18">
        <v>98845.820595736965</v>
      </c>
    </row>
  </sheetData>
  <phoneticPr fontId="5" type="noConversion"/>
  <pageMargins left="0.75" right="0.75" top="1" bottom="1" header="0.5" footer="0.5"/>
  <pageSetup paperSize="9" scale="71" orientation="portrait" r:id="rId1"/>
  <headerFooter alignWithMargins="0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75" zoomScaleNormal="75" workbookViewId="0">
      <pane xSplit="2" ySplit="6" topLeftCell="C7" activePane="bottomRight" state="frozen"/>
      <selection activeCell="E35" sqref="E35"/>
      <selection pane="topRight" activeCell="E35" sqref="E35"/>
      <selection pane="bottomLeft" activeCell="E35" sqref="E35"/>
      <selection pane="bottomRight" activeCell="A23" sqref="A23:XFD110"/>
    </sheetView>
  </sheetViews>
  <sheetFormatPr defaultRowHeight="12.75"/>
  <cols>
    <col min="1" max="1" width="35.140625" customWidth="1"/>
    <col min="2" max="2" width="19.28515625" customWidth="1"/>
    <col min="3" max="12" width="13.5703125" customWidth="1"/>
    <col min="13" max="13" width="9.42578125" bestFit="1" customWidth="1"/>
    <col min="239" max="239" width="35.140625" customWidth="1"/>
    <col min="240" max="240" width="19.28515625" customWidth="1"/>
    <col min="241" max="250" width="13.5703125" customWidth="1"/>
    <col min="251" max="251" width="15.28515625" customWidth="1"/>
    <col min="252" max="254" width="9.42578125" bestFit="1" customWidth="1"/>
    <col min="255" max="255" width="10.7109375" bestFit="1" customWidth="1"/>
    <col min="257" max="257" width="59.42578125" customWidth="1"/>
    <col min="258" max="258" width="9.42578125" bestFit="1" customWidth="1"/>
    <col min="260" max="265" width="9.42578125" bestFit="1" customWidth="1"/>
    <col min="266" max="266" width="9.85546875" bestFit="1" customWidth="1"/>
    <col min="267" max="267" width="10" bestFit="1" customWidth="1"/>
    <col min="268" max="269" width="9.42578125" bestFit="1" customWidth="1"/>
    <col min="495" max="495" width="35.140625" customWidth="1"/>
    <col min="496" max="496" width="19.28515625" customWidth="1"/>
    <col min="497" max="506" width="13.5703125" customWidth="1"/>
    <col min="507" max="507" width="15.28515625" customWidth="1"/>
    <col min="508" max="510" width="9.42578125" bestFit="1" customWidth="1"/>
    <col min="511" max="511" width="10.7109375" bestFit="1" customWidth="1"/>
    <col min="513" max="513" width="59.42578125" customWidth="1"/>
    <col min="514" max="514" width="9.42578125" bestFit="1" customWidth="1"/>
    <col min="516" max="521" width="9.42578125" bestFit="1" customWidth="1"/>
    <col min="522" max="522" width="9.85546875" bestFit="1" customWidth="1"/>
    <col min="523" max="523" width="10" bestFit="1" customWidth="1"/>
    <col min="524" max="525" width="9.42578125" bestFit="1" customWidth="1"/>
    <col min="751" max="751" width="35.140625" customWidth="1"/>
    <col min="752" max="752" width="19.28515625" customWidth="1"/>
    <col min="753" max="762" width="13.5703125" customWidth="1"/>
    <col min="763" max="763" width="15.28515625" customWidth="1"/>
    <col min="764" max="766" width="9.42578125" bestFit="1" customWidth="1"/>
    <col min="767" max="767" width="10.7109375" bestFit="1" customWidth="1"/>
    <col min="769" max="769" width="59.42578125" customWidth="1"/>
    <col min="770" max="770" width="9.42578125" bestFit="1" customWidth="1"/>
    <col min="772" max="777" width="9.42578125" bestFit="1" customWidth="1"/>
    <col min="778" max="778" width="9.85546875" bestFit="1" customWidth="1"/>
    <col min="779" max="779" width="10" bestFit="1" customWidth="1"/>
    <col min="780" max="781" width="9.42578125" bestFit="1" customWidth="1"/>
    <col min="1007" max="1007" width="35.140625" customWidth="1"/>
    <col min="1008" max="1008" width="19.28515625" customWidth="1"/>
    <col min="1009" max="1018" width="13.5703125" customWidth="1"/>
    <col min="1019" max="1019" width="15.28515625" customWidth="1"/>
    <col min="1020" max="1022" width="9.42578125" bestFit="1" customWidth="1"/>
    <col min="1023" max="1023" width="10.7109375" bestFit="1" customWidth="1"/>
    <col min="1025" max="1025" width="59.42578125" customWidth="1"/>
    <col min="1026" max="1026" width="9.42578125" bestFit="1" customWidth="1"/>
    <col min="1028" max="1033" width="9.42578125" bestFit="1" customWidth="1"/>
    <col min="1034" max="1034" width="9.85546875" bestFit="1" customWidth="1"/>
    <col min="1035" max="1035" width="10" bestFit="1" customWidth="1"/>
    <col min="1036" max="1037" width="9.42578125" bestFit="1" customWidth="1"/>
    <col min="1263" max="1263" width="35.140625" customWidth="1"/>
    <col min="1264" max="1264" width="19.28515625" customWidth="1"/>
    <col min="1265" max="1274" width="13.5703125" customWidth="1"/>
    <col min="1275" max="1275" width="15.28515625" customWidth="1"/>
    <col min="1276" max="1278" width="9.42578125" bestFit="1" customWidth="1"/>
    <col min="1279" max="1279" width="10.7109375" bestFit="1" customWidth="1"/>
    <col min="1281" max="1281" width="59.42578125" customWidth="1"/>
    <col min="1282" max="1282" width="9.42578125" bestFit="1" customWidth="1"/>
    <col min="1284" max="1289" width="9.42578125" bestFit="1" customWidth="1"/>
    <col min="1290" max="1290" width="9.85546875" bestFit="1" customWidth="1"/>
    <col min="1291" max="1291" width="10" bestFit="1" customWidth="1"/>
    <col min="1292" max="1293" width="9.42578125" bestFit="1" customWidth="1"/>
    <col min="1519" max="1519" width="35.140625" customWidth="1"/>
    <col min="1520" max="1520" width="19.28515625" customWidth="1"/>
    <col min="1521" max="1530" width="13.5703125" customWidth="1"/>
    <col min="1531" max="1531" width="15.28515625" customWidth="1"/>
    <col min="1532" max="1534" width="9.42578125" bestFit="1" customWidth="1"/>
    <col min="1535" max="1535" width="10.7109375" bestFit="1" customWidth="1"/>
    <col min="1537" max="1537" width="59.42578125" customWidth="1"/>
    <col min="1538" max="1538" width="9.42578125" bestFit="1" customWidth="1"/>
    <col min="1540" max="1545" width="9.42578125" bestFit="1" customWidth="1"/>
    <col min="1546" max="1546" width="9.85546875" bestFit="1" customWidth="1"/>
    <col min="1547" max="1547" width="10" bestFit="1" customWidth="1"/>
    <col min="1548" max="1549" width="9.42578125" bestFit="1" customWidth="1"/>
    <col min="1775" max="1775" width="35.140625" customWidth="1"/>
    <col min="1776" max="1776" width="19.28515625" customWidth="1"/>
    <col min="1777" max="1786" width="13.5703125" customWidth="1"/>
    <col min="1787" max="1787" width="15.28515625" customWidth="1"/>
    <col min="1788" max="1790" width="9.42578125" bestFit="1" customWidth="1"/>
    <col min="1791" max="1791" width="10.7109375" bestFit="1" customWidth="1"/>
    <col min="1793" max="1793" width="59.42578125" customWidth="1"/>
    <col min="1794" max="1794" width="9.42578125" bestFit="1" customWidth="1"/>
    <col min="1796" max="1801" width="9.42578125" bestFit="1" customWidth="1"/>
    <col min="1802" max="1802" width="9.85546875" bestFit="1" customWidth="1"/>
    <col min="1803" max="1803" width="10" bestFit="1" customWidth="1"/>
    <col min="1804" max="1805" width="9.42578125" bestFit="1" customWidth="1"/>
    <col min="2031" max="2031" width="35.140625" customWidth="1"/>
    <col min="2032" max="2032" width="19.28515625" customWidth="1"/>
    <col min="2033" max="2042" width="13.5703125" customWidth="1"/>
    <col min="2043" max="2043" width="15.28515625" customWidth="1"/>
    <col min="2044" max="2046" width="9.42578125" bestFit="1" customWidth="1"/>
    <col min="2047" max="2047" width="10.7109375" bestFit="1" customWidth="1"/>
    <col min="2049" max="2049" width="59.42578125" customWidth="1"/>
    <col min="2050" max="2050" width="9.42578125" bestFit="1" customWidth="1"/>
    <col min="2052" max="2057" width="9.42578125" bestFit="1" customWidth="1"/>
    <col min="2058" max="2058" width="9.85546875" bestFit="1" customWidth="1"/>
    <col min="2059" max="2059" width="10" bestFit="1" customWidth="1"/>
    <col min="2060" max="2061" width="9.42578125" bestFit="1" customWidth="1"/>
    <col min="2287" max="2287" width="35.140625" customWidth="1"/>
    <col min="2288" max="2288" width="19.28515625" customWidth="1"/>
    <col min="2289" max="2298" width="13.5703125" customWidth="1"/>
    <col min="2299" max="2299" width="15.28515625" customWidth="1"/>
    <col min="2300" max="2302" width="9.42578125" bestFit="1" customWidth="1"/>
    <col min="2303" max="2303" width="10.7109375" bestFit="1" customWidth="1"/>
    <col min="2305" max="2305" width="59.42578125" customWidth="1"/>
    <col min="2306" max="2306" width="9.42578125" bestFit="1" customWidth="1"/>
    <col min="2308" max="2313" width="9.42578125" bestFit="1" customWidth="1"/>
    <col min="2314" max="2314" width="9.85546875" bestFit="1" customWidth="1"/>
    <col min="2315" max="2315" width="10" bestFit="1" customWidth="1"/>
    <col min="2316" max="2317" width="9.42578125" bestFit="1" customWidth="1"/>
    <col min="2543" max="2543" width="35.140625" customWidth="1"/>
    <col min="2544" max="2544" width="19.28515625" customWidth="1"/>
    <col min="2545" max="2554" width="13.5703125" customWidth="1"/>
    <col min="2555" max="2555" width="15.28515625" customWidth="1"/>
    <col min="2556" max="2558" width="9.42578125" bestFit="1" customWidth="1"/>
    <col min="2559" max="2559" width="10.7109375" bestFit="1" customWidth="1"/>
    <col min="2561" max="2561" width="59.42578125" customWidth="1"/>
    <col min="2562" max="2562" width="9.42578125" bestFit="1" customWidth="1"/>
    <col min="2564" max="2569" width="9.42578125" bestFit="1" customWidth="1"/>
    <col min="2570" max="2570" width="9.85546875" bestFit="1" customWidth="1"/>
    <col min="2571" max="2571" width="10" bestFit="1" customWidth="1"/>
    <col min="2572" max="2573" width="9.42578125" bestFit="1" customWidth="1"/>
    <col min="2799" max="2799" width="35.140625" customWidth="1"/>
    <col min="2800" max="2800" width="19.28515625" customWidth="1"/>
    <col min="2801" max="2810" width="13.5703125" customWidth="1"/>
    <col min="2811" max="2811" width="15.28515625" customWidth="1"/>
    <col min="2812" max="2814" width="9.42578125" bestFit="1" customWidth="1"/>
    <col min="2815" max="2815" width="10.7109375" bestFit="1" customWidth="1"/>
    <col min="2817" max="2817" width="59.42578125" customWidth="1"/>
    <col min="2818" max="2818" width="9.42578125" bestFit="1" customWidth="1"/>
    <col min="2820" max="2825" width="9.42578125" bestFit="1" customWidth="1"/>
    <col min="2826" max="2826" width="9.85546875" bestFit="1" customWidth="1"/>
    <col min="2827" max="2827" width="10" bestFit="1" customWidth="1"/>
    <col min="2828" max="2829" width="9.42578125" bestFit="1" customWidth="1"/>
    <col min="3055" max="3055" width="35.140625" customWidth="1"/>
    <col min="3056" max="3056" width="19.28515625" customWidth="1"/>
    <col min="3057" max="3066" width="13.5703125" customWidth="1"/>
    <col min="3067" max="3067" width="15.28515625" customWidth="1"/>
    <col min="3068" max="3070" width="9.42578125" bestFit="1" customWidth="1"/>
    <col min="3071" max="3071" width="10.7109375" bestFit="1" customWidth="1"/>
    <col min="3073" max="3073" width="59.42578125" customWidth="1"/>
    <col min="3074" max="3074" width="9.42578125" bestFit="1" customWidth="1"/>
    <col min="3076" max="3081" width="9.42578125" bestFit="1" customWidth="1"/>
    <col min="3082" max="3082" width="9.85546875" bestFit="1" customWidth="1"/>
    <col min="3083" max="3083" width="10" bestFit="1" customWidth="1"/>
    <col min="3084" max="3085" width="9.42578125" bestFit="1" customWidth="1"/>
    <col min="3311" max="3311" width="35.140625" customWidth="1"/>
    <col min="3312" max="3312" width="19.28515625" customWidth="1"/>
    <col min="3313" max="3322" width="13.5703125" customWidth="1"/>
    <col min="3323" max="3323" width="15.28515625" customWidth="1"/>
    <col min="3324" max="3326" width="9.42578125" bestFit="1" customWidth="1"/>
    <col min="3327" max="3327" width="10.7109375" bestFit="1" customWidth="1"/>
    <col min="3329" max="3329" width="59.42578125" customWidth="1"/>
    <col min="3330" max="3330" width="9.42578125" bestFit="1" customWidth="1"/>
    <col min="3332" max="3337" width="9.42578125" bestFit="1" customWidth="1"/>
    <col min="3338" max="3338" width="9.85546875" bestFit="1" customWidth="1"/>
    <col min="3339" max="3339" width="10" bestFit="1" customWidth="1"/>
    <col min="3340" max="3341" width="9.42578125" bestFit="1" customWidth="1"/>
    <col min="3567" max="3567" width="35.140625" customWidth="1"/>
    <col min="3568" max="3568" width="19.28515625" customWidth="1"/>
    <col min="3569" max="3578" width="13.5703125" customWidth="1"/>
    <col min="3579" max="3579" width="15.28515625" customWidth="1"/>
    <col min="3580" max="3582" width="9.42578125" bestFit="1" customWidth="1"/>
    <col min="3583" max="3583" width="10.7109375" bestFit="1" customWidth="1"/>
    <col min="3585" max="3585" width="59.42578125" customWidth="1"/>
    <col min="3586" max="3586" width="9.42578125" bestFit="1" customWidth="1"/>
    <col min="3588" max="3593" width="9.42578125" bestFit="1" customWidth="1"/>
    <col min="3594" max="3594" width="9.85546875" bestFit="1" customWidth="1"/>
    <col min="3595" max="3595" width="10" bestFit="1" customWidth="1"/>
    <col min="3596" max="3597" width="9.42578125" bestFit="1" customWidth="1"/>
    <col min="3823" max="3823" width="35.140625" customWidth="1"/>
    <col min="3824" max="3824" width="19.28515625" customWidth="1"/>
    <col min="3825" max="3834" width="13.5703125" customWidth="1"/>
    <col min="3835" max="3835" width="15.28515625" customWidth="1"/>
    <col min="3836" max="3838" width="9.42578125" bestFit="1" customWidth="1"/>
    <col min="3839" max="3839" width="10.7109375" bestFit="1" customWidth="1"/>
    <col min="3841" max="3841" width="59.42578125" customWidth="1"/>
    <col min="3842" max="3842" width="9.42578125" bestFit="1" customWidth="1"/>
    <col min="3844" max="3849" width="9.42578125" bestFit="1" customWidth="1"/>
    <col min="3850" max="3850" width="9.85546875" bestFit="1" customWidth="1"/>
    <col min="3851" max="3851" width="10" bestFit="1" customWidth="1"/>
    <col min="3852" max="3853" width="9.42578125" bestFit="1" customWidth="1"/>
    <col min="4079" max="4079" width="35.140625" customWidth="1"/>
    <col min="4080" max="4080" width="19.28515625" customWidth="1"/>
    <col min="4081" max="4090" width="13.5703125" customWidth="1"/>
    <col min="4091" max="4091" width="15.28515625" customWidth="1"/>
    <col min="4092" max="4094" width="9.42578125" bestFit="1" customWidth="1"/>
    <col min="4095" max="4095" width="10.7109375" bestFit="1" customWidth="1"/>
    <col min="4097" max="4097" width="59.42578125" customWidth="1"/>
    <col min="4098" max="4098" width="9.42578125" bestFit="1" customWidth="1"/>
    <col min="4100" max="4105" width="9.42578125" bestFit="1" customWidth="1"/>
    <col min="4106" max="4106" width="9.85546875" bestFit="1" customWidth="1"/>
    <col min="4107" max="4107" width="10" bestFit="1" customWidth="1"/>
    <col min="4108" max="4109" width="9.42578125" bestFit="1" customWidth="1"/>
    <col min="4335" max="4335" width="35.140625" customWidth="1"/>
    <col min="4336" max="4336" width="19.28515625" customWidth="1"/>
    <col min="4337" max="4346" width="13.5703125" customWidth="1"/>
    <col min="4347" max="4347" width="15.28515625" customWidth="1"/>
    <col min="4348" max="4350" width="9.42578125" bestFit="1" customWidth="1"/>
    <col min="4351" max="4351" width="10.7109375" bestFit="1" customWidth="1"/>
    <col min="4353" max="4353" width="59.42578125" customWidth="1"/>
    <col min="4354" max="4354" width="9.42578125" bestFit="1" customWidth="1"/>
    <col min="4356" max="4361" width="9.42578125" bestFit="1" customWidth="1"/>
    <col min="4362" max="4362" width="9.85546875" bestFit="1" customWidth="1"/>
    <col min="4363" max="4363" width="10" bestFit="1" customWidth="1"/>
    <col min="4364" max="4365" width="9.42578125" bestFit="1" customWidth="1"/>
    <col min="4591" max="4591" width="35.140625" customWidth="1"/>
    <col min="4592" max="4592" width="19.28515625" customWidth="1"/>
    <col min="4593" max="4602" width="13.5703125" customWidth="1"/>
    <col min="4603" max="4603" width="15.28515625" customWidth="1"/>
    <col min="4604" max="4606" width="9.42578125" bestFit="1" customWidth="1"/>
    <col min="4607" max="4607" width="10.7109375" bestFit="1" customWidth="1"/>
    <col min="4609" max="4609" width="59.42578125" customWidth="1"/>
    <col min="4610" max="4610" width="9.42578125" bestFit="1" customWidth="1"/>
    <col min="4612" max="4617" width="9.42578125" bestFit="1" customWidth="1"/>
    <col min="4618" max="4618" width="9.85546875" bestFit="1" customWidth="1"/>
    <col min="4619" max="4619" width="10" bestFit="1" customWidth="1"/>
    <col min="4620" max="4621" width="9.42578125" bestFit="1" customWidth="1"/>
    <col min="4847" max="4847" width="35.140625" customWidth="1"/>
    <col min="4848" max="4848" width="19.28515625" customWidth="1"/>
    <col min="4849" max="4858" width="13.5703125" customWidth="1"/>
    <col min="4859" max="4859" width="15.28515625" customWidth="1"/>
    <col min="4860" max="4862" width="9.42578125" bestFit="1" customWidth="1"/>
    <col min="4863" max="4863" width="10.7109375" bestFit="1" customWidth="1"/>
    <col min="4865" max="4865" width="59.42578125" customWidth="1"/>
    <col min="4866" max="4866" width="9.42578125" bestFit="1" customWidth="1"/>
    <col min="4868" max="4873" width="9.42578125" bestFit="1" customWidth="1"/>
    <col min="4874" max="4874" width="9.85546875" bestFit="1" customWidth="1"/>
    <col min="4875" max="4875" width="10" bestFit="1" customWidth="1"/>
    <col min="4876" max="4877" width="9.42578125" bestFit="1" customWidth="1"/>
    <col min="5103" max="5103" width="35.140625" customWidth="1"/>
    <col min="5104" max="5104" width="19.28515625" customWidth="1"/>
    <col min="5105" max="5114" width="13.5703125" customWidth="1"/>
    <col min="5115" max="5115" width="15.28515625" customWidth="1"/>
    <col min="5116" max="5118" width="9.42578125" bestFit="1" customWidth="1"/>
    <col min="5119" max="5119" width="10.7109375" bestFit="1" customWidth="1"/>
    <col min="5121" max="5121" width="59.42578125" customWidth="1"/>
    <col min="5122" max="5122" width="9.42578125" bestFit="1" customWidth="1"/>
    <col min="5124" max="5129" width="9.42578125" bestFit="1" customWidth="1"/>
    <col min="5130" max="5130" width="9.85546875" bestFit="1" customWidth="1"/>
    <col min="5131" max="5131" width="10" bestFit="1" customWidth="1"/>
    <col min="5132" max="5133" width="9.42578125" bestFit="1" customWidth="1"/>
    <col min="5359" max="5359" width="35.140625" customWidth="1"/>
    <col min="5360" max="5360" width="19.28515625" customWidth="1"/>
    <col min="5361" max="5370" width="13.5703125" customWidth="1"/>
    <col min="5371" max="5371" width="15.28515625" customWidth="1"/>
    <col min="5372" max="5374" width="9.42578125" bestFit="1" customWidth="1"/>
    <col min="5375" max="5375" width="10.7109375" bestFit="1" customWidth="1"/>
    <col min="5377" max="5377" width="59.42578125" customWidth="1"/>
    <col min="5378" max="5378" width="9.42578125" bestFit="1" customWidth="1"/>
    <col min="5380" max="5385" width="9.42578125" bestFit="1" customWidth="1"/>
    <col min="5386" max="5386" width="9.85546875" bestFit="1" customWidth="1"/>
    <col min="5387" max="5387" width="10" bestFit="1" customWidth="1"/>
    <col min="5388" max="5389" width="9.42578125" bestFit="1" customWidth="1"/>
    <col min="5615" max="5615" width="35.140625" customWidth="1"/>
    <col min="5616" max="5616" width="19.28515625" customWidth="1"/>
    <col min="5617" max="5626" width="13.5703125" customWidth="1"/>
    <col min="5627" max="5627" width="15.28515625" customWidth="1"/>
    <col min="5628" max="5630" width="9.42578125" bestFit="1" customWidth="1"/>
    <col min="5631" max="5631" width="10.7109375" bestFit="1" customWidth="1"/>
    <col min="5633" max="5633" width="59.42578125" customWidth="1"/>
    <col min="5634" max="5634" width="9.42578125" bestFit="1" customWidth="1"/>
    <col min="5636" max="5641" width="9.42578125" bestFit="1" customWidth="1"/>
    <col min="5642" max="5642" width="9.85546875" bestFit="1" customWidth="1"/>
    <col min="5643" max="5643" width="10" bestFit="1" customWidth="1"/>
    <col min="5644" max="5645" width="9.42578125" bestFit="1" customWidth="1"/>
    <col min="5871" max="5871" width="35.140625" customWidth="1"/>
    <col min="5872" max="5872" width="19.28515625" customWidth="1"/>
    <col min="5873" max="5882" width="13.5703125" customWidth="1"/>
    <col min="5883" max="5883" width="15.28515625" customWidth="1"/>
    <col min="5884" max="5886" width="9.42578125" bestFit="1" customWidth="1"/>
    <col min="5887" max="5887" width="10.7109375" bestFit="1" customWidth="1"/>
    <col min="5889" max="5889" width="59.42578125" customWidth="1"/>
    <col min="5890" max="5890" width="9.42578125" bestFit="1" customWidth="1"/>
    <col min="5892" max="5897" width="9.42578125" bestFit="1" customWidth="1"/>
    <col min="5898" max="5898" width="9.85546875" bestFit="1" customWidth="1"/>
    <col min="5899" max="5899" width="10" bestFit="1" customWidth="1"/>
    <col min="5900" max="5901" width="9.42578125" bestFit="1" customWidth="1"/>
    <col min="6127" max="6127" width="35.140625" customWidth="1"/>
    <col min="6128" max="6128" width="19.28515625" customWidth="1"/>
    <col min="6129" max="6138" width="13.5703125" customWidth="1"/>
    <col min="6139" max="6139" width="15.28515625" customWidth="1"/>
    <col min="6140" max="6142" width="9.42578125" bestFit="1" customWidth="1"/>
    <col min="6143" max="6143" width="10.7109375" bestFit="1" customWidth="1"/>
    <col min="6145" max="6145" width="59.42578125" customWidth="1"/>
    <col min="6146" max="6146" width="9.42578125" bestFit="1" customWidth="1"/>
    <col min="6148" max="6153" width="9.42578125" bestFit="1" customWidth="1"/>
    <col min="6154" max="6154" width="9.85546875" bestFit="1" customWidth="1"/>
    <col min="6155" max="6155" width="10" bestFit="1" customWidth="1"/>
    <col min="6156" max="6157" width="9.42578125" bestFit="1" customWidth="1"/>
    <col min="6383" max="6383" width="35.140625" customWidth="1"/>
    <col min="6384" max="6384" width="19.28515625" customWidth="1"/>
    <col min="6385" max="6394" width="13.5703125" customWidth="1"/>
    <col min="6395" max="6395" width="15.28515625" customWidth="1"/>
    <col min="6396" max="6398" width="9.42578125" bestFit="1" customWidth="1"/>
    <col min="6399" max="6399" width="10.7109375" bestFit="1" customWidth="1"/>
    <col min="6401" max="6401" width="59.42578125" customWidth="1"/>
    <col min="6402" max="6402" width="9.42578125" bestFit="1" customWidth="1"/>
    <col min="6404" max="6409" width="9.42578125" bestFit="1" customWidth="1"/>
    <col min="6410" max="6410" width="9.85546875" bestFit="1" customWidth="1"/>
    <col min="6411" max="6411" width="10" bestFit="1" customWidth="1"/>
    <col min="6412" max="6413" width="9.42578125" bestFit="1" customWidth="1"/>
    <col min="6639" max="6639" width="35.140625" customWidth="1"/>
    <col min="6640" max="6640" width="19.28515625" customWidth="1"/>
    <col min="6641" max="6650" width="13.5703125" customWidth="1"/>
    <col min="6651" max="6651" width="15.28515625" customWidth="1"/>
    <col min="6652" max="6654" width="9.42578125" bestFit="1" customWidth="1"/>
    <col min="6655" max="6655" width="10.7109375" bestFit="1" customWidth="1"/>
    <col min="6657" max="6657" width="59.42578125" customWidth="1"/>
    <col min="6658" max="6658" width="9.42578125" bestFit="1" customWidth="1"/>
    <col min="6660" max="6665" width="9.42578125" bestFit="1" customWidth="1"/>
    <col min="6666" max="6666" width="9.85546875" bestFit="1" customWidth="1"/>
    <col min="6667" max="6667" width="10" bestFit="1" customWidth="1"/>
    <col min="6668" max="6669" width="9.42578125" bestFit="1" customWidth="1"/>
    <col min="6895" max="6895" width="35.140625" customWidth="1"/>
    <col min="6896" max="6896" width="19.28515625" customWidth="1"/>
    <col min="6897" max="6906" width="13.5703125" customWidth="1"/>
    <col min="6907" max="6907" width="15.28515625" customWidth="1"/>
    <col min="6908" max="6910" width="9.42578125" bestFit="1" customWidth="1"/>
    <col min="6911" max="6911" width="10.7109375" bestFit="1" customWidth="1"/>
    <col min="6913" max="6913" width="59.42578125" customWidth="1"/>
    <col min="6914" max="6914" width="9.42578125" bestFit="1" customWidth="1"/>
    <col min="6916" max="6921" width="9.42578125" bestFit="1" customWidth="1"/>
    <col min="6922" max="6922" width="9.85546875" bestFit="1" customWidth="1"/>
    <col min="6923" max="6923" width="10" bestFit="1" customWidth="1"/>
    <col min="6924" max="6925" width="9.42578125" bestFit="1" customWidth="1"/>
    <col min="7151" max="7151" width="35.140625" customWidth="1"/>
    <col min="7152" max="7152" width="19.28515625" customWidth="1"/>
    <col min="7153" max="7162" width="13.5703125" customWidth="1"/>
    <col min="7163" max="7163" width="15.28515625" customWidth="1"/>
    <col min="7164" max="7166" width="9.42578125" bestFit="1" customWidth="1"/>
    <col min="7167" max="7167" width="10.7109375" bestFit="1" customWidth="1"/>
    <col min="7169" max="7169" width="59.42578125" customWidth="1"/>
    <col min="7170" max="7170" width="9.42578125" bestFit="1" customWidth="1"/>
    <col min="7172" max="7177" width="9.42578125" bestFit="1" customWidth="1"/>
    <col min="7178" max="7178" width="9.85546875" bestFit="1" customWidth="1"/>
    <col min="7179" max="7179" width="10" bestFit="1" customWidth="1"/>
    <col min="7180" max="7181" width="9.42578125" bestFit="1" customWidth="1"/>
    <col min="7407" max="7407" width="35.140625" customWidth="1"/>
    <col min="7408" max="7408" width="19.28515625" customWidth="1"/>
    <col min="7409" max="7418" width="13.5703125" customWidth="1"/>
    <col min="7419" max="7419" width="15.28515625" customWidth="1"/>
    <col min="7420" max="7422" width="9.42578125" bestFit="1" customWidth="1"/>
    <col min="7423" max="7423" width="10.7109375" bestFit="1" customWidth="1"/>
    <col min="7425" max="7425" width="59.42578125" customWidth="1"/>
    <col min="7426" max="7426" width="9.42578125" bestFit="1" customWidth="1"/>
    <col min="7428" max="7433" width="9.42578125" bestFit="1" customWidth="1"/>
    <col min="7434" max="7434" width="9.85546875" bestFit="1" customWidth="1"/>
    <col min="7435" max="7435" width="10" bestFit="1" customWidth="1"/>
    <col min="7436" max="7437" width="9.42578125" bestFit="1" customWidth="1"/>
    <col min="7663" max="7663" width="35.140625" customWidth="1"/>
    <col min="7664" max="7664" width="19.28515625" customWidth="1"/>
    <col min="7665" max="7674" width="13.5703125" customWidth="1"/>
    <col min="7675" max="7675" width="15.28515625" customWidth="1"/>
    <col min="7676" max="7678" width="9.42578125" bestFit="1" customWidth="1"/>
    <col min="7679" max="7679" width="10.7109375" bestFit="1" customWidth="1"/>
    <col min="7681" max="7681" width="59.42578125" customWidth="1"/>
    <col min="7682" max="7682" width="9.42578125" bestFit="1" customWidth="1"/>
    <col min="7684" max="7689" width="9.42578125" bestFit="1" customWidth="1"/>
    <col min="7690" max="7690" width="9.85546875" bestFit="1" customWidth="1"/>
    <col min="7691" max="7691" width="10" bestFit="1" customWidth="1"/>
    <col min="7692" max="7693" width="9.42578125" bestFit="1" customWidth="1"/>
    <col min="7919" max="7919" width="35.140625" customWidth="1"/>
    <col min="7920" max="7920" width="19.28515625" customWidth="1"/>
    <col min="7921" max="7930" width="13.5703125" customWidth="1"/>
    <col min="7931" max="7931" width="15.28515625" customWidth="1"/>
    <col min="7932" max="7934" width="9.42578125" bestFit="1" customWidth="1"/>
    <col min="7935" max="7935" width="10.7109375" bestFit="1" customWidth="1"/>
    <col min="7937" max="7937" width="59.42578125" customWidth="1"/>
    <col min="7938" max="7938" width="9.42578125" bestFit="1" customWidth="1"/>
    <col min="7940" max="7945" width="9.42578125" bestFit="1" customWidth="1"/>
    <col min="7946" max="7946" width="9.85546875" bestFit="1" customWidth="1"/>
    <col min="7947" max="7947" width="10" bestFit="1" customWidth="1"/>
    <col min="7948" max="7949" width="9.42578125" bestFit="1" customWidth="1"/>
    <col min="8175" max="8175" width="35.140625" customWidth="1"/>
    <col min="8176" max="8176" width="19.28515625" customWidth="1"/>
    <col min="8177" max="8186" width="13.5703125" customWidth="1"/>
    <col min="8187" max="8187" width="15.28515625" customWidth="1"/>
    <col min="8188" max="8190" width="9.42578125" bestFit="1" customWidth="1"/>
    <col min="8191" max="8191" width="10.7109375" bestFit="1" customWidth="1"/>
    <col min="8193" max="8193" width="59.42578125" customWidth="1"/>
    <col min="8194" max="8194" width="9.42578125" bestFit="1" customWidth="1"/>
    <col min="8196" max="8201" width="9.42578125" bestFit="1" customWidth="1"/>
    <col min="8202" max="8202" width="9.85546875" bestFit="1" customWidth="1"/>
    <col min="8203" max="8203" width="10" bestFit="1" customWidth="1"/>
    <col min="8204" max="8205" width="9.42578125" bestFit="1" customWidth="1"/>
    <col min="8431" max="8431" width="35.140625" customWidth="1"/>
    <col min="8432" max="8432" width="19.28515625" customWidth="1"/>
    <col min="8433" max="8442" width="13.5703125" customWidth="1"/>
    <col min="8443" max="8443" width="15.28515625" customWidth="1"/>
    <col min="8444" max="8446" width="9.42578125" bestFit="1" customWidth="1"/>
    <col min="8447" max="8447" width="10.7109375" bestFit="1" customWidth="1"/>
    <col min="8449" max="8449" width="59.42578125" customWidth="1"/>
    <col min="8450" max="8450" width="9.42578125" bestFit="1" customWidth="1"/>
    <col min="8452" max="8457" width="9.42578125" bestFit="1" customWidth="1"/>
    <col min="8458" max="8458" width="9.85546875" bestFit="1" customWidth="1"/>
    <col min="8459" max="8459" width="10" bestFit="1" customWidth="1"/>
    <col min="8460" max="8461" width="9.42578125" bestFit="1" customWidth="1"/>
    <col min="8687" max="8687" width="35.140625" customWidth="1"/>
    <col min="8688" max="8688" width="19.28515625" customWidth="1"/>
    <col min="8689" max="8698" width="13.5703125" customWidth="1"/>
    <col min="8699" max="8699" width="15.28515625" customWidth="1"/>
    <col min="8700" max="8702" width="9.42578125" bestFit="1" customWidth="1"/>
    <col min="8703" max="8703" width="10.7109375" bestFit="1" customWidth="1"/>
    <col min="8705" max="8705" width="59.42578125" customWidth="1"/>
    <col min="8706" max="8706" width="9.42578125" bestFit="1" customWidth="1"/>
    <col min="8708" max="8713" width="9.42578125" bestFit="1" customWidth="1"/>
    <col min="8714" max="8714" width="9.85546875" bestFit="1" customWidth="1"/>
    <col min="8715" max="8715" width="10" bestFit="1" customWidth="1"/>
    <col min="8716" max="8717" width="9.42578125" bestFit="1" customWidth="1"/>
    <col min="8943" max="8943" width="35.140625" customWidth="1"/>
    <col min="8944" max="8944" width="19.28515625" customWidth="1"/>
    <col min="8945" max="8954" width="13.5703125" customWidth="1"/>
    <col min="8955" max="8955" width="15.28515625" customWidth="1"/>
    <col min="8956" max="8958" width="9.42578125" bestFit="1" customWidth="1"/>
    <col min="8959" max="8959" width="10.7109375" bestFit="1" customWidth="1"/>
    <col min="8961" max="8961" width="59.42578125" customWidth="1"/>
    <col min="8962" max="8962" width="9.42578125" bestFit="1" customWidth="1"/>
    <col min="8964" max="8969" width="9.42578125" bestFit="1" customWidth="1"/>
    <col min="8970" max="8970" width="9.85546875" bestFit="1" customWidth="1"/>
    <col min="8971" max="8971" width="10" bestFit="1" customWidth="1"/>
    <col min="8972" max="8973" width="9.42578125" bestFit="1" customWidth="1"/>
    <col min="9199" max="9199" width="35.140625" customWidth="1"/>
    <col min="9200" max="9200" width="19.28515625" customWidth="1"/>
    <col min="9201" max="9210" width="13.5703125" customWidth="1"/>
    <col min="9211" max="9211" width="15.28515625" customWidth="1"/>
    <col min="9212" max="9214" width="9.42578125" bestFit="1" customWidth="1"/>
    <col min="9215" max="9215" width="10.7109375" bestFit="1" customWidth="1"/>
    <col min="9217" max="9217" width="59.42578125" customWidth="1"/>
    <col min="9218" max="9218" width="9.42578125" bestFit="1" customWidth="1"/>
    <col min="9220" max="9225" width="9.42578125" bestFit="1" customWidth="1"/>
    <col min="9226" max="9226" width="9.85546875" bestFit="1" customWidth="1"/>
    <col min="9227" max="9227" width="10" bestFit="1" customWidth="1"/>
    <col min="9228" max="9229" width="9.42578125" bestFit="1" customWidth="1"/>
    <col min="9455" max="9455" width="35.140625" customWidth="1"/>
    <col min="9456" max="9456" width="19.28515625" customWidth="1"/>
    <col min="9457" max="9466" width="13.5703125" customWidth="1"/>
    <col min="9467" max="9467" width="15.28515625" customWidth="1"/>
    <col min="9468" max="9470" width="9.42578125" bestFit="1" customWidth="1"/>
    <col min="9471" max="9471" width="10.7109375" bestFit="1" customWidth="1"/>
    <col min="9473" max="9473" width="59.42578125" customWidth="1"/>
    <col min="9474" max="9474" width="9.42578125" bestFit="1" customWidth="1"/>
    <col min="9476" max="9481" width="9.42578125" bestFit="1" customWidth="1"/>
    <col min="9482" max="9482" width="9.85546875" bestFit="1" customWidth="1"/>
    <col min="9483" max="9483" width="10" bestFit="1" customWidth="1"/>
    <col min="9484" max="9485" width="9.42578125" bestFit="1" customWidth="1"/>
    <col min="9711" max="9711" width="35.140625" customWidth="1"/>
    <col min="9712" max="9712" width="19.28515625" customWidth="1"/>
    <col min="9713" max="9722" width="13.5703125" customWidth="1"/>
    <col min="9723" max="9723" width="15.28515625" customWidth="1"/>
    <col min="9724" max="9726" width="9.42578125" bestFit="1" customWidth="1"/>
    <col min="9727" max="9727" width="10.7109375" bestFit="1" customWidth="1"/>
    <col min="9729" max="9729" width="59.42578125" customWidth="1"/>
    <col min="9730" max="9730" width="9.42578125" bestFit="1" customWidth="1"/>
    <col min="9732" max="9737" width="9.42578125" bestFit="1" customWidth="1"/>
    <col min="9738" max="9738" width="9.85546875" bestFit="1" customWidth="1"/>
    <col min="9739" max="9739" width="10" bestFit="1" customWidth="1"/>
    <col min="9740" max="9741" width="9.42578125" bestFit="1" customWidth="1"/>
    <col min="9967" max="9967" width="35.140625" customWidth="1"/>
    <col min="9968" max="9968" width="19.28515625" customWidth="1"/>
    <col min="9969" max="9978" width="13.5703125" customWidth="1"/>
    <col min="9979" max="9979" width="15.28515625" customWidth="1"/>
    <col min="9980" max="9982" width="9.42578125" bestFit="1" customWidth="1"/>
    <col min="9983" max="9983" width="10.7109375" bestFit="1" customWidth="1"/>
    <col min="9985" max="9985" width="59.42578125" customWidth="1"/>
    <col min="9986" max="9986" width="9.42578125" bestFit="1" customWidth="1"/>
    <col min="9988" max="9993" width="9.42578125" bestFit="1" customWidth="1"/>
    <col min="9994" max="9994" width="9.85546875" bestFit="1" customWidth="1"/>
    <col min="9995" max="9995" width="10" bestFit="1" customWidth="1"/>
    <col min="9996" max="9997" width="9.42578125" bestFit="1" customWidth="1"/>
    <col min="10223" max="10223" width="35.140625" customWidth="1"/>
    <col min="10224" max="10224" width="19.28515625" customWidth="1"/>
    <col min="10225" max="10234" width="13.5703125" customWidth="1"/>
    <col min="10235" max="10235" width="15.28515625" customWidth="1"/>
    <col min="10236" max="10238" width="9.42578125" bestFit="1" customWidth="1"/>
    <col min="10239" max="10239" width="10.7109375" bestFit="1" customWidth="1"/>
    <col min="10241" max="10241" width="59.42578125" customWidth="1"/>
    <col min="10242" max="10242" width="9.42578125" bestFit="1" customWidth="1"/>
    <col min="10244" max="10249" width="9.42578125" bestFit="1" customWidth="1"/>
    <col min="10250" max="10250" width="9.85546875" bestFit="1" customWidth="1"/>
    <col min="10251" max="10251" width="10" bestFit="1" customWidth="1"/>
    <col min="10252" max="10253" width="9.42578125" bestFit="1" customWidth="1"/>
    <col min="10479" max="10479" width="35.140625" customWidth="1"/>
    <col min="10480" max="10480" width="19.28515625" customWidth="1"/>
    <col min="10481" max="10490" width="13.5703125" customWidth="1"/>
    <col min="10491" max="10491" width="15.28515625" customWidth="1"/>
    <col min="10492" max="10494" width="9.42578125" bestFit="1" customWidth="1"/>
    <col min="10495" max="10495" width="10.7109375" bestFit="1" customWidth="1"/>
    <col min="10497" max="10497" width="59.42578125" customWidth="1"/>
    <col min="10498" max="10498" width="9.42578125" bestFit="1" customWidth="1"/>
    <col min="10500" max="10505" width="9.42578125" bestFit="1" customWidth="1"/>
    <col min="10506" max="10506" width="9.85546875" bestFit="1" customWidth="1"/>
    <col min="10507" max="10507" width="10" bestFit="1" customWidth="1"/>
    <col min="10508" max="10509" width="9.42578125" bestFit="1" customWidth="1"/>
    <col min="10735" max="10735" width="35.140625" customWidth="1"/>
    <col min="10736" max="10736" width="19.28515625" customWidth="1"/>
    <col min="10737" max="10746" width="13.5703125" customWidth="1"/>
    <col min="10747" max="10747" width="15.28515625" customWidth="1"/>
    <col min="10748" max="10750" width="9.42578125" bestFit="1" customWidth="1"/>
    <col min="10751" max="10751" width="10.7109375" bestFit="1" customWidth="1"/>
    <col min="10753" max="10753" width="59.42578125" customWidth="1"/>
    <col min="10754" max="10754" width="9.42578125" bestFit="1" customWidth="1"/>
    <col min="10756" max="10761" width="9.42578125" bestFit="1" customWidth="1"/>
    <col min="10762" max="10762" width="9.85546875" bestFit="1" customWidth="1"/>
    <col min="10763" max="10763" width="10" bestFit="1" customWidth="1"/>
    <col min="10764" max="10765" width="9.42578125" bestFit="1" customWidth="1"/>
    <col min="10991" max="10991" width="35.140625" customWidth="1"/>
    <col min="10992" max="10992" width="19.28515625" customWidth="1"/>
    <col min="10993" max="11002" width="13.5703125" customWidth="1"/>
    <col min="11003" max="11003" width="15.28515625" customWidth="1"/>
    <col min="11004" max="11006" width="9.42578125" bestFit="1" customWidth="1"/>
    <col min="11007" max="11007" width="10.7109375" bestFit="1" customWidth="1"/>
    <col min="11009" max="11009" width="59.42578125" customWidth="1"/>
    <col min="11010" max="11010" width="9.42578125" bestFit="1" customWidth="1"/>
    <col min="11012" max="11017" width="9.42578125" bestFit="1" customWidth="1"/>
    <col min="11018" max="11018" width="9.85546875" bestFit="1" customWidth="1"/>
    <col min="11019" max="11019" width="10" bestFit="1" customWidth="1"/>
    <col min="11020" max="11021" width="9.42578125" bestFit="1" customWidth="1"/>
    <col min="11247" max="11247" width="35.140625" customWidth="1"/>
    <col min="11248" max="11248" width="19.28515625" customWidth="1"/>
    <col min="11249" max="11258" width="13.5703125" customWidth="1"/>
    <col min="11259" max="11259" width="15.28515625" customWidth="1"/>
    <col min="11260" max="11262" width="9.42578125" bestFit="1" customWidth="1"/>
    <col min="11263" max="11263" width="10.7109375" bestFit="1" customWidth="1"/>
    <col min="11265" max="11265" width="59.42578125" customWidth="1"/>
    <col min="11266" max="11266" width="9.42578125" bestFit="1" customWidth="1"/>
    <col min="11268" max="11273" width="9.42578125" bestFit="1" customWidth="1"/>
    <col min="11274" max="11274" width="9.85546875" bestFit="1" customWidth="1"/>
    <col min="11275" max="11275" width="10" bestFit="1" customWidth="1"/>
    <col min="11276" max="11277" width="9.42578125" bestFit="1" customWidth="1"/>
    <col min="11503" max="11503" width="35.140625" customWidth="1"/>
    <col min="11504" max="11504" width="19.28515625" customWidth="1"/>
    <col min="11505" max="11514" width="13.5703125" customWidth="1"/>
    <col min="11515" max="11515" width="15.28515625" customWidth="1"/>
    <col min="11516" max="11518" width="9.42578125" bestFit="1" customWidth="1"/>
    <col min="11519" max="11519" width="10.7109375" bestFit="1" customWidth="1"/>
    <col min="11521" max="11521" width="59.42578125" customWidth="1"/>
    <col min="11522" max="11522" width="9.42578125" bestFit="1" customWidth="1"/>
    <col min="11524" max="11529" width="9.42578125" bestFit="1" customWidth="1"/>
    <col min="11530" max="11530" width="9.85546875" bestFit="1" customWidth="1"/>
    <col min="11531" max="11531" width="10" bestFit="1" customWidth="1"/>
    <col min="11532" max="11533" width="9.42578125" bestFit="1" customWidth="1"/>
    <col min="11759" max="11759" width="35.140625" customWidth="1"/>
    <col min="11760" max="11760" width="19.28515625" customWidth="1"/>
    <col min="11761" max="11770" width="13.5703125" customWidth="1"/>
    <col min="11771" max="11771" width="15.28515625" customWidth="1"/>
    <col min="11772" max="11774" width="9.42578125" bestFit="1" customWidth="1"/>
    <col min="11775" max="11775" width="10.7109375" bestFit="1" customWidth="1"/>
    <col min="11777" max="11777" width="59.42578125" customWidth="1"/>
    <col min="11778" max="11778" width="9.42578125" bestFit="1" customWidth="1"/>
    <col min="11780" max="11785" width="9.42578125" bestFit="1" customWidth="1"/>
    <col min="11786" max="11786" width="9.85546875" bestFit="1" customWidth="1"/>
    <col min="11787" max="11787" width="10" bestFit="1" customWidth="1"/>
    <col min="11788" max="11789" width="9.42578125" bestFit="1" customWidth="1"/>
    <col min="12015" max="12015" width="35.140625" customWidth="1"/>
    <col min="12016" max="12016" width="19.28515625" customWidth="1"/>
    <col min="12017" max="12026" width="13.5703125" customWidth="1"/>
    <col min="12027" max="12027" width="15.28515625" customWidth="1"/>
    <col min="12028" max="12030" width="9.42578125" bestFit="1" customWidth="1"/>
    <col min="12031" max="12031" width="10.7109375" bestFit="1" customWidth="1"/>
    <col min="12033" max="12033" width="59.42578125" customWidth="1"/>
    <col min="12034" max="12034" width="9.42578125" bestFit="1" customWidth="1"/>
    <col min="12036" max="12041" width="9.42578125" bestFit="1" customWidth="1"/>
    <col min="12042" max="12042" width="9.85546875" bestFit="1" customWidth="1"/>
    <col min="12043" max="12043" width="10" bestFit="1" customWidth="1"/>
    <col min="12044" max="12045" width="9.42578125" bestFit="1" customWidth="1"/>
    <col min="12271" max="12271" width="35.140625" customWidth="1"/>
    <col min="12272" max="12272" width="19.28515625" customWidth="1"/>
    <col min="12273" max="12282" width="13.5703125" customWidth="1"/>
    <col min="12283" max="12283" width="15.28515625" customWidth="1"/>
    <col min="12284" max="12286" width="9.42578125" bestFit="1" customWidth="1"/>
    <col min="12287" max="12287" width="10.7109375" bestFit="1" customWidth="1"/>
    <col min="12289" max="12289" width="59.42578125" customWidth="1"/>
    <col min="12290" max="12290" width="9.42578125" bestFit="1" customWidth="1"/>
    <col min="12292" max="12297" width="9.42578125" bestFit="1" customWidth="1"/>
    <col min="12298" max="12298" width="9.85546875" bestFit="1" customWidth="1"/>
    <col min="12299" max="12299" width="10" bestFit="1" customWidth="1"/>
    <col min="12300" max="12301" width="9.42578125" bestFit="1" customWidth="1"/>
    <col min="12527" max="12527" width="35.140625" customWidth="1"/>
    <col min="12528" max="12528" width="19.28515625" customWidth="1"/>
    <col min="12529" max="12538" width="13.5703125" customWidth="1"/>
    <col min="12539" max="12539" width="15.28515625" customWidth="1"/>
    <col min="12540" max="12542" width="9.42578125" bestFit="1" customWidth="1"/>
    <col min="12543" max="12543" width="10.7109375" bestFit="1" customWidth="1"/>
    <col min="12545" max="12545" width="59.42578125" customWidth="1"/>
    <col min="12546" max="12546" width="9.42578125" bestFit="1" customWidth="1"/>
    <col min="12548" max="12553" width="9.42578125" bestFit="1" customWidth="1"/>
    <col min="12554" max="12554" width="9.85546875" bestFit="1" customWidth="1"/>
    <col min="12555" max="12555" width="10" bestFit="1" customWidth="1"/>
    <col min="12556" max="12557" width="9.42578125" bestFit="1" customWidth="1"/>
    <col min="12783" max="12783" width="35.140625" customWidth="1"/>
    <col min="12784" max="12784" width="19.28515625" customWidth="1"/>
    <col min="12785" max="12794" width="13.5703125" customWidth="1"/>
    <col min="12795" max="12795" width="15.28515625" customWidth="1"/>
    <col min="12796" max="12798" width="9.42578125" bestFit="1" customWidth="1"/>
    <col min="12799" max="12799" width="10.7109375" bestFit="1" customWidth="1"/>
    <col min="12801" max="12801" width="59.42578125" customWidth="1"/>
    <col min="12802" max="12802" width="9.42578125" bestFit="1" customWidth="1"/>
    <col min="12804" max="12809" width="9.42578125" bestFit="1" customWidth="1"/>
    <col min="12810" max="12810" width="9.85546875" bestFit="1" customWidth="1"/>
    <col min="12811" max="12811" width="10" bestFit="1" customWidth="1"/>
    <col min="12812" max="12813" width="9.42578125" bestFit="1" customWidth="1"/>
    <col min="13039" max="13039" width="35.140625" customWidth="1"/>
    <col min="13040" max="13040" width="19.28515625" customWidth="1"/>
    <col min="13041" max="13050" width="13.5703125" customWidth="1"/>
    <col min="13051" max="13051" width="15.28515625" customWidth="1"/>
    <col min="13052" max="13054" width="9.42578125" bestFit="1" customWidth="1"/>
    <col min="13055" max="13055" width="10.7109375" bestFit="1" customWidth="1"/>
    <col min="13057" max="13057" width="59.42578125" customWidth="1"/>
    <col min="13058" max="13058" width="9.42578125" bestFit="1" customWidth="1"/>
    <col min="13060" max="13065" width="9.42578125" bestFit="1" customWidth="1"/>
    <col min="13066" max="13066" width="9.85546875" bestFit="1" customWidth="1"/>
    <col min="13067" max="13067" width="10" bestFit="1" customWidth="1"/>
    <col min="13068" max="13069" width="9.42578125" bestFit="1" customWidth="1"/>
    <col min="13295" max="13295" width="35.140625" customWidth="1"/>
    <col min="13296" max="13296" width="19.28515625" customWidth="1"/>
    <col min="13297" max="13306" width="13.5703125" customWidth="1"/>
    <col min="13307" max="13307" width="15.28515625" customWidth="1"/>
    <col min="13308" max="13310" width="9.42578125" bestFit="1" customWidth="1"/>
    <col min="13311" max="13311" width="10.7109375" bestFit="1" customWidth="1"/>
    <col min="13313" max="13313" width="59.42578125" customWidth="1"/>
    <col min="13314" max="13314" width="9.42578125" bestFit="1" customWidth="1"/>
    <col min="13316" max="13321" width="9.42578125" bestFit="1" customWidth="1"/>
    <col min="13322" max="13322" width="9.85546875" bestFit="1" customWidth="1"/>
    <col min="13323" max="13323" width="10" bestFit="1" customWidth="1"/>
    <col min="13324" max="13325" width="9.42578125" bestFit="1" customWidth="1"/>
    <col min="13551" max="13551" width="35.140625" customWidth="1"/>
    <col min="13552" max="13552" width="19.28515625" customWidth="1"/>
    <col min="13553" max="13562" width="13.5703125" customWidth="1"/>
    <col min="13563" max="13563" width="15.28515625" customWidth="1"/>
    <col min="13564" max="13566" width="9.42578125" bestFit="1" customWidth="1"/>
    <col min="13567" max="13567" width="10.7109375" bestFit="1" customWidth="1"/>
    <col min="13569" max="13569" width="59.42578125" customWidth="1"/>
    <col min="13570" max="13570" width="9.42578125" bestFit="1" customWidth="1"/>
    <col min="13572" max="13577" width="9.42578125" bestFit="1" customWidth="1"/>
    <col min="13578" max="13578" width="9.85546875" bestFit="1" customWidth="1"/>
    <col min="13579" max="13579" width="10" bestFit="1" customWidth="1"/>
    <col min="13580" max="13581" width="9.42578125" bestFit="1" customWidth="1"/>
    <col min="13807" max="13807" width="35.140625" customWidth="1"/>
    <col min="13808" max="13808" width="19.28515625" customWidth="1"/>
    <col min="13809" max="13818" width="13.5703125" customWidth="1"/>
    <col min="13819" max="13819" width="15.28515625" customWidth="1"/>
    <col min="13820" max="13822" width="9.42578125" bestFit="1" customWidth="1"/>
    <col min="13823" max="13823" width="10.7109375" bestFit="1" customWidth="1"/>
    <col min="13825" max="13825" width="59.42578125" customWidth="1"/>
    <col min="13826" max="13826" width="9.42578125" bestFit="1" customWidth="1"/>
    <col min="13828" max="13833" width="9.42578125" bestFit="1" customWidth="1"/>
    <col min="13834" max="13834" width="9.85546875" bestFit="1" customWidth="1"/>
    <col min="13835" max="13835" width="10" bestFit="1" customWidth="1"/>
    <col min="13836" max="13837" width="9.42578125" bestFit="1" customWidth="1"/>
    <col min="14063" max="14063" width="35.140625" customWidth="1"/>
    <col min="14064" max="14064" width="19.28515625" customWidth="1"/>
    <col min="14065" max="14074" width="13.5703125" customWidth="1"/>
    <col min="14075" max="14075" width="15.28515625" customWidth="1"/>
    <col min="14076" max="14078" width="9.42578125" bestFit="1" customWidth="1"/>
    <col min="14079" max="14079" width="10.7109375" bestFit="1" customWidth="1"/>
    <col min="14081" max="14081" width="59.42578125" customWidth="1"/>
    <col min="14082" max="14082" width="9.42578125" bestFit="1" customWidth="1"/>
    <col min="14084" max="14089" width="9.42578125" bestFit="1" customWidth="1"/>
    <col min="14090" max="14090" width="9.85546875" bestFit="1" customWidth="1"/>
    <col min="14091" max="14091" width="10" bestFit="1" customWidth="1"/>
    <col min="14092" max="14093" width="9.42578125" bestFit="1" customWidth="1"/>
    <col min="14319" max="14319" width="35.140625" customWidth="1"/>
    <col min="14320" max="14320" width="19.28515625" customWidth="1"/>
    <col min="14321" max="14330" width="13.5703125" customWidth="1"/>
    <col min="14331" max="14331" width="15.28515625" customWidth="1"/>
    <col min="14332" max="14334" width="9.42578125" bestFit="1" customWidth="1"/>
    <col min="14335" max="14335" width="10.7109375" bestFit="1" customWidth="1"/>
    <col min="14337" max="14337" width="59.42578125" customWidth="1"/>
    <col min="14338" max="14338" width="9.42578125" bestFit="1" customWidth="1"/>
    <col min="14340" max="14345" width="9.42578125" bestFit="1" customWidth="1"/>
    <col min="14346" max="14346" width="9.85546875" bestFit="1" customWidth="1"/>
    <col min="14347" max="14347" width="10" bestFit="1" customWidth="1"/>
    <col min="14348" max="14349" width="9.42578125" bestFit="1" customWidth="1"/>
    <col min="14575" max="14575" width="35.140625" customWidth="1"/>
    <col min="14576" max="14576" width="19.28515625" customWidth="1"/>
    <col min="14577" max="14586" width="13.5703125" customWidth="1"/>
    <col min="14587" max="14587" width="15.28515625" customWidth="1"/>
    <col min="14588" max="14590" width="9.42578125" bestFit="1" customWidth="1"/>
    <col min="14591" max="14591" width="10.7109375" bestFit="1" customWidth="1"/>
    <col min="14593" max="14593" width="59.42578125" customWidth="1"/>
    <col min="14594" max="14594" width="9.42578125" bestFit="1" customWidth="1"/>
    <col min="14596" max="14601" width="9.42578125" bestFit="1" customWidth="1"/>
    <col min="14602" max="14602" width="9.85546875" bestFit="1" customWidth="1"/>
    <col min="14603" max="14603" width="10" bestFit="1" customWidth="1"/>
    <col min="14604" max="14605" width="9.42578125" bestFit="1" customWidth="1"/>
    <col min="14831" max="14831" width="35.140625" customWidth="1"/>
    <col min="14832" max="14832" width="19.28515625" customWidth="1"/>
    <col min="14833" max="14842" width="13.5703125" customWidth="1"/>
    <col min="14843" max="14843" width="15.28515625" customWidth="1"/>
    <col min="14844" max="14846" width="9.42578125" bestFit="1" customWidth="1"/>
    <col min="14847" max="14847" width="10.7109375" bestFit="1" customWidth="1"/>
    <col min="14849" max="14849" width="59.42578125" customWidth="1"/>
    <col min="14850" max="14850" width="9.42578125" bestFit="1" customWidth="1"/>
    <col min="14852" max="14857" width="9.42578125" bestFit="1" customWidth="1"/>
    <col min="14858" max="14858" width="9.85546875" bestFit="1" customWidth="1"/>
    <col min="14859" max="14859" width="10" bestFit="1" customWidth="1"/>
    <col min="14860" max="14861" width="9.42578125" bestFit="1" customWidth="1"/>
    <col min="15087" max="15087" width="35.140625" customWidth="1"/>
    <col min="15088" max="15088" width="19.28515625" customWidth="1"/>
    <col min="15089" max="15098" width="13.5703125" customWidth="1"/>
    <col min="15099" max="15099" width="15.28515625" customWidth="1"/>
    <col min="15100" max="15102" width="9.42578125" bestFit="1" customWidth="1"/>
    <col min="15103" max="15103" width="10.7109375" bestFit="1" customWidth="1"/>
    <col min="15105" max="15105" width="59.42578125" customWidth="1"/>
    <col min="15106" max="15106" width="9.42578125" bestFit="1" customWidth="1"/>
    <col min="15108" max="15113" width="9.42578125" bestFit="1" customWidth="1"/>
    <col min="15114" max="15114" width="9.85546875" bestFit="1" customWidth="1"/>
    <col min="15115" max="15115" width="10" bestFit="1" customWidth="1"/>
    <col min="15116" max="15117" width="9.42578125" bestFit="1" customWidth="1"/>
    <col min="15343" max="15343" width="35.140625" customWidth="1"/>
    <col min="15344" max="15344" width="19.28515625" customWidth="1"/>
    <col min="15345" max="15354" width="13.5703125" customWidth="1"/>
    <col min="15355" max="15355" width="15.28515625" customWidth="1"/>
    <col min="15356" max="15358" width="9.42578125" bestFit="1" customWidth="1"/>
    <col min="15359" max="15359" width="10.7109375" bestFit="1" customWidth="1"/>
    <col min="15361" max="15361" width="59.42578125" customWidth="1"/>
    <col min="15362" max="15362" width="9.42578125" bestFit="1" customWidth="1"/>
    <col min="15364" max="15369" width="9.42578125" bestFit="1" customWidth="1"/>
    <col min="15370" max="15370" width="9.85546875" bestFit="1" customWidth="1"/>
    <col min="15371" max="15371" width="10" bestFit="1" customWidth="1"/>
    <col min="15372" max="15373" width="9.42578125" bestFit="1" customWidth="1"/>
    <col min="15599" max="15599" width="35.140625" customWidth="1"/>
    <col min="15600" max="15600" width="19.28515625" customWidth="1"/>
    <col min="15601" max="15610" width="13.5703125" customWidth="1"/>
    <col min="15611" max="15611" width="15.28515625" customWidth="1"/>
    <col min="15612" max="15614" width="9.42578125" bestFit="1" customWidth="1"/>
    <col min="15615" max="15615" width="10.7109375" bestFit="1" customWidth="1"/>
    <col min="15617" max="15617" width="59.42578125" customWidth="1"/>
    <col min="15618" max="15618" width="9.42578125" bestFit="1" customWidth="1"/>
    <col min="15620" max="15625" width="9.42578125" bestFit="1" customWidth="1"/>
    <col min="15626" max="15626" width="9.85546875" bestFit="1" customWidth="1"/>
    <col min="15627" max="15627" width="10" bestFit="1" customWidth="1"/>
    <col min="15628" max="15629" width="9.42578125" bestFit="1" customWidth="1"/>
    <col min="15855" max="15855" width="35.140625" customWidth="1"/>
    <col min="15856" max="15856" width="19.28515625" customWidth="1"/>
    <col min="15857" max="15866" width="13.5703125" customWidth="1"/>
    <col min="15867" max="15867" width="15.28515625" customWidth="1"/>
    <col min="15868" max="15870" width="9.42578125" bestFit="1" customWidth="1"/>
    <col min="15871" max="15871" width="10.7109375" bestFit="1" customWidth="1"/>
    <col min="15873" max="15873" width="59.42578125" customWidth="1"/>
    <col min="15874" max="15874" width="9.42578125" bestFit="1" customWidth="1"/>
    <col min="15876" max="15881" width="9.42578125" bestFit="1" customWidth="1"/>
    <col min="15882" max="15882" width="9.85546875" bestFit="1" customWidth="1"/>
    <col min="15883" max="15883" width="10" bestFit="1" customWidth="1"/>
    <col min="15884" max="15885" width="9.42578125" bestFit="1" customWidth="1"/>
    <col min="16111" max="16111" width="35.140625" customWidth="1"/>
    <col min="16112" max="16112" width="19.28515625" customWidth="1"/>
    <col min="16113" max="16122" width="13.5703125" customWidth="1"/>
    <col min="16123" max="16123" width="15.28515625" customWidth="1"/>
    <col min="16124" max="16126" width="9.42578125" bestFit="1" customWidth="1"/>
    <col min="16127" max="16127" width="10.7109375" bestFit="1" customWidth="1"/>
    <col min="16129" max="16129" width="59.42578125" customWidth="1"/>
    <col min="16130" max="16130" width="9.42578125" bestFit="1" customWidth="1"/>
    <col min="16132" max="16137" width="9.42578125" bestFit="1" customWidth="1"/>
    <col min="16138" max="16138" width="9.85546875" bestFit="1" customWidth="1"/>
    <col min="16139" max="16139" width="10" bestFit="1" customWidth="1"/>
    <col min="16140" max="16141" width="9.42578125" bestFit="1" customWidth="1"/>
  </cols>
  <sheetData>
    <row r="1" spans="1:12" ht="15.75">
      <c r="A1" s="8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5.75" thickBot="1">
      <c r="A2" s="1"/>
    </row>
    <row r="3" spans="1:12" ht="58.5" customHeight="1" thickBot="1">
      <c r="A3" s="28" t="s">
        <v>23</v>
      </c>
      <c r="B3" s="28" t="s">
        <v>24</v>
      </c>
      <c r="C3" s="31" t="s">
        <v>25</v>
      </c>
      <c r="D3" s="32"/>
      <c r="E3" s="32"/>
      <c r="F3" s="32"/>
      <c r="G3" s="32"/>
      <c r="H3" s="32"/>
      <c r="I3" s="32"/>
      <c r="J3" s="32"/>
      <c r="K3" s="32"/>
      <c r="L3" s="33"/>
    </row>
    <row r="4" spans="1:12" ht="194.25" customHeight="1">
      <c r="A4" s="29"/>
      <c r="B4" s="29"/>
      <c r="C4" s="28" t="s">
        <v>26</v>
      </c>
      <c r="D4" s="28" t="s">
        <v>27</v>
      </c>
      <c r="E4" s="28" t="s">
        <v>28</v>
      </c>
      <c r="F4" s="28" t="s">
        <v>29</v>
      </c>
      <c r="G4" s="28" t="s">
        <v>30</v>
      </c>
      <c r="H4" s="28" t="s">
        <v>31</v>
      </c>
      <c r="I4" s="28" t="s">
        <v>32</v>
      </c>
      <c r="J4" s="28" t="s">
        <v>33</v>
      </c>
      <c r="K4" s="28" t="s">
        <v>34</v>
      </c>
      <c r="L4" s="34" t="s">
        <v>35</v>
      </c>
    </row>
    <row r="5" spans="1:12" ht="15.75" customHeight="1" thickBot="1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5"/>
    </row>
    <row r="6" spans="1:12" ht="15.75" thickBot="1">
      <c r="A6" s="30"/>
      <c r="B6" s="27">
        <v>1</v>
      </c>
      <c r="C6" s="27">
        <v>2</v>
      </c>
      <c r="D6" s="27">
        <v>3</v>
      </c>
      <c r="E6" s="27">
        <v>4</v>
      </c>
      <c r="F6" s="27">
        <v>5</v>
      </c>
      <c r="G6" s="27">
        <v>6</v>
      </c>
      <c r="H6" s="27">
        <v>7</v>
      </c>
      <c r="I6" s="27">
        <v>8</v>
      </c>
      <c r="J6" s="27">
        <v>9</v>
      </c>
      <c r="K6" s="27">
        <v>10</v>
      </c>
      <c r="L6" s="27">
        <v>11</v>
      </c>
    </row>
    <row r="7" spans="1:12" ht="36" customHeight="1" thickBot="1">
      <c r="A7" s="6" t="s">
        <v>36</v>
      </c>
      <c r="B7" s="19">
        <f>SUM(B8:B13)</f>
        <v>570602.94351674116</v>
      </c>
      <c r="C7" s="21"/>
      <c r="D7" s="19">
        <v>48514.910231738286</v>
      </c>
      <c r="E7" s="19">
        <v>279308.89337864285</v>
      </c>
      <c r="F7" s="19">
        <v>83779.826480072414</v>
      </c>
      <c r="G7" s="19">
        <v>80442.501562005913</v>
      </c>
      <c r="H7" s="19">
        <v>76751.168039305805</v>
      </c>
      <c r="I7" s="21"/>
      <c r="J7" s="21"/>
      <c r="K7" s="19">
        <v>1805.6438249757664</v>
      </c>
      <c r="L7" s="21"/>
    </row>
    <row r="8" spans="1:12" ht="47.25" customHeight="1" thickBot="1">
      <c r="A8" s="6" t="s">
        <v>37</v>
      </c>
      <c r="B8" s="19">
        <f t="shared" ref="B8:B15" si="0">SUM(D8:L8)</f>
        <v>185417.54196446587</v>
      </c>
      <c r="C8" s="21"/>
      <c r="D8" s="19">
        <v>34632.613961881216</v>
      </c>
      <c r="E8" s="19">
        <v>93573.533658643777</v>
      </c>
      <c r="F8" s="19">
        <v>28087.217495534067</v>
      </c>
      <c r="G8" s="19">
        <v>11260.933545763479</v>
      </c>
      <c r="H8" s="19">
        <v>17285.344772365112</v>
      </c>
      <c r="I8" s="21"/>
      <c r="J8" s="21"/>
      <c r="K8" s="19">
        <v>577.89853027822301</v>
      </c>
      <c r="L8" s="21"/>
    </row>
    <row r="9" spans="1:12" ht="39" customHeight="1" thickBot="1">
      <c r="A9" s="6" t="s">
        <v>38</v>
      </c>
      <c r="B9" s="19">
        <f t="shared" si="0"/>
        <v>86904.993552173008</v>
      </c>
      <c r="C9" s="21"/>
      <c r="D9" s="19">
        <v>1461.0081018324861</v>
      </c>
      <c r="E9" s="19">
        <v>6786.6412382916442</v>
      </c>
      <c r="F9" s="19">
        <v>2034.370083672123</v>
      </c>
      <c r="G9" s="19">
        <v>47052.893988552139</v>
      </c>
      <c r="H9" s="19">
        <v>29136.340920528488</v>
      </c>
      <c r="I9" s="21"/>
      <c r="J9" s="21"/>
      <c r="K9" s="19">
        <v>433.739219296123</v>
      </c>
      <c r="L9" s="21"/>
    </row>
    <row r="10" spans="1:12" ht="33.75" customHeight="1" thickBot="1">
      <c r="A10" s="6" t="s">
        <v>39</v>
      </c>
      <c r="B10" s="19">
        <f t="shared" si="0"/>
        <v>157866.32432455709</v>
      </c>
      <c r="C10" s="21"/>
      <c r="D10" s="19">
        <v>6517.9224909822597</v>
      </c>
      <c r="E10" s="19">
        <v>96792.214564526803</v>
      </c>
      <c r="F10" s="19">
        <v>29024.854694580405</v>
      </c>
      <c r="G10" s="19">
        <v>9233.9270290405493</v>
      </c>
      <c r="H10" s="19">
        <v>16005.604877148327</v>
      </c>
      <c r="I10" s="21"/>
      <c r="J10" s="21"/>
      <c r="K10" s="19">
        <v>291.80066827874435</v>
      </c>
      <c r="L10" s="21"/>
    </row>
    <row r="11" spans="1:12" ht="24" customHeight="1" thickBot="1">
      <c r="A11" s="6" t="s">
        <v>40</v>
      </c>
      <c r="B11" s="19">
        <f t="shared" si="0"/>
        <v>102500.29587458512</v>
      </c>
      <c r="C11" s="21"/>
      <c r="D11" s="19">
        <v>2507.0781716085567</v>
      </c>
      <c r="E11" s="19">
        <v>66529.579392101776</v>
      </c>
      <c r="F11" s="19">
        <v>19943.023057774604</v>
      </c>
      <c r="G11" s="19">
        <v>3907.3009661435226</v>
      </c>
      <c r="H11" s="19">
        <v>9392.8691526716138</v>
      </c>
      <c r="I11" s="21"/>
      <c r="J11" s="21"/>
      <c r="K11" s="19">
        <v>220.44513428504774</v>
      </c>
      <c r="L11" s="21"/>
    </row>
    <row r="12" spans="1:12" ht="48.75" customHeight="1" thickBot="1">
      <c r="A12" s="6" t="s">
        <v>41</v>
      </c>
      <c r="B12" s="19">
        <f t="shared" si="0"/>
        <v>18745.676565730562</v>
      </c>
      <c r="C12" s="21"/>
      <c r="D12" s="19">
        <v>1608.3533581690206</v>
      </c>
      <c r="E12" s="19">
        <v>7043.9096886335674</v>
      </c>
      <c r="F12" s="19">
        <v>2114.2143010652617</v>
      </c>
      <c r="G12" s="19">
        <v>6897.8651255260256</v>
      </c>
      <c r="H12" s="19">
        <v>1045.3377122378956</v>
      </c>
      <c r="I12" s="21"/>
      <c r="J12" s="21"/>
      <c r="K12" s="19">
        <v>35.996380098794695</v>
      </c>
      <c r="L12" s="21"/>
    </row>
    <row r="13" spans="1:12" ht="34.5" customHeight="1" thickBot="1">
      <c r="A13" s="6" t="s">
        <v>42</v>
      </c>
      <c r="B13" s="19">
        <f t="shared" si="0"/>
        <v>19168.111235229386</v>
      </c>
      <c r="C13" s="21"/>
      <c r="D13" s="19">
        <v>1787.9341472647518</v>
      </c>
      <c r="E13" s="19">
        <v>8583.014836445298</v>
      </c>
      <c r="F13" s="19">
        <v>2576.1468474459493</v>
      </c>
      <c r="G13" s="19">
        <v>2089.5809069802031</v>
      </c>
      <c r="H13" s="19">
        <v>3885.6706043543513</v>
      </c>
      <c r="I13" s="21"/>
      <c r="J13" s="21"/>
      <c r="K13" s="19">
        <v>245.76389273883365</v>
      </c>
      <c r="L13" s="21"/>
    </row>
    <row r="14" spans="1:12" ht="40.5" customHeight="1" thickBot="1">
      <c r="A14" s="6" t="s">
        <v>43</v>
      </c>
      <c r="B14" s="19">
        <f t="shared" si="0"/>
        <v>1555450.702341683</v>
      </c>
      <c r="C14" s="21"/>
      <c r="D14" s="19">
        <v>843103.06812192674</v>
      </c>
      <c r="E14" s="19">
        <v>396719.6799239511</v>
      </c>
      <c r="F14" s="19">
        <v>119015.90397718533</v>
      </c>
      <c r="G14" s="19">
        <v>97856.629932978482</v>
      </c>
      <c r="H14" s="19">
        <v>96134.340129049189</v>
      </c>
      <c r="I14" s="21"/>
      <c r="J14" s="21"/>
      <c r="K14" s="19">
        <v>2621.0802565922631</v>
      </c>
      <c r="L14" s="21"/>
    </row>
    <row r="15" spans="1:12" ht="30" customHeight="1" thickBot="1">
      <c r="A15" s="6" t="s">
        <v>44</v>
      </c>
      <c r="B15" s="19">
        <f t="shared" si="0"/>
        <v>37380.46641630528</v>
      </c>
      <c r="C15" s="21"/>
      <c r="D15" s="21"/>
      <c r="E15" s="21"/>
      <c r="F15" s="21"/>
      <c r="G15" s="21"/>
      <c r="H15" s="21"/>
      <c r="I15" s="22">
        <v>998.5351653024469</v>
      </c>
      <c r="J15" s="22"/>
      <c r="K15" s="19">
        <v>25421.059680495368</v>
      </c>
      <c r="L15" s="22">
        <v>10960.871570507465</v>
      </c>
    </row>
  </sheetData>
  <mergeCells count="13">
    <mergeCell ref="I4:I5"/>
    <mergeCell ref="J4:J5"/>
    <mergeCell ref="K4:K5"/>
    <mergeCell ref="A3:A6"/>
    <mergeCell ref="B3:B5"/>
    <mergeCell ref="C3:L3"/>
    <mergeCell ref="C4:C5"/>
    <mergeCell ref="D4:D5"/>
    <mergeCell ref="E4:E5"/>
    <mergeCell ref="F4:F5"/>
    <mergeCell ref="G4:G5"/>
    <mergeCell ref="L4:L5"/>
    <mergeCell ref="H4:H5"/>
  </mergeCells>
  <phoneticPr fontId="5" type="noConversion"/>
  <pageMargins left="0.75" right="0.75" top="1" bottom="1" header="0.5" footer="0.5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90</vt:i4>
      </vt:variant>
    </vt:vector>
  </HeadingPairs>
  <TitlesOfParts>
    <vt:vector size="96" baseType="lpstr">
      <vt:lpstr>Форма 2 (2022)</vt:lpstr>
      <vt:lpstr>Форма 2 часть II (2022)</vt:lpstr>
      <vt:lpstr>Форма 2 (2023)</vt:lpstr>
      <vt:lpstr>Форма 2 часть II (2023)</vt:lpstr>
      <vt:lpstr>Форма 2 (2024)</vt:lpstr>
      <vt:lpstr>Форма 2 часть II (2024)</vt:lpstr>
      <vt:lpstr>'Форма 2 (2022)'!sub_320011</vt:lpstr>
      <vt:lpstr>'Форма 2 (2023)'!sub_320011</vt:lpstr>
      <vt:lpstr>'Форма 2 (2024)'!sub_320011</vt:lpstr>
      <vt:lpstr>'Форма 2 (2022)'!sub_3201</vt:lpstr>
      <vt:lpstr>'Форма 2 (2023)'!sub_3201</vt:lpstr>
      <vt:lpstr>'Форма 2 (2024)'!sub_3201</vt:lpstr>
      <vt:lpstr>'Форма 2 (2022)'!sub_320110</vt:lpstr>
      <vt:lpstr>'Форма 2 (2023)'!sub_320110</vt:lpstr>
      <vt:lpstr>'Форма 2 (2024)'!sub_320110</vt:lpstr>
      <vt:lpstr>'Форма 2 (2022)'!sub_32012</vt:lpstr>
      <vt:lpstr>'Форма 2 (2023)'!sub_32012</vt:lpstr>
      <vt:lpstr>'Форма 2 (2024)'!sub_32012</vt:lpstr>
      <vt:lpstr>'Форма 2 (2022)'!sub_32013</vt:lpstr>
      <vt:lpstr>'Форма 2 (2023)'!sub_32013</vt:lpstr>
      <vt:lpstr>'Форма 2 (2024)'!sub_32013</vt:lpstr>
      <vt:lpstr>'Форма 2 (2022)'!sub_32014</vt:lpstr>
      <vt:lpstr>'Форма 2 (2023)'!sub_32014</vt:lpstr>
      <vt:lpstr>'Форма 2 (2024)'!sub_32014</vt:lpstr>
      <vt:lpstr>'Форма 2 (2022)'!sub_32015</vt:lpstr>
      <vt:lpstr>'Форма 2 (2023)'!sub_32015</vt:lpstr>
      <vt:lpstr>'Форма 2 (2024)'!sub_32015</vt:lpstr>
      <vt:lpstr>'Форма 2 (2022)'!sub_32016</vt:lpstr>
      <vt:lpstr>'Форма 2 (2023)'!sub_32016</vt:lpstr>
      <vt:lpstr>'Форма 2 (2024)'!sub_32016</vt:lpstr>
      <vt:lpstr>'Форма 2 (2022)'!sub_32017</vt:lpstr>
      <vt:lpstr>'Форма 2 (2023)'!sub_32017</vt:lpstr>
      <vt:lpstr>'Форма 2 (2024)'!sub_32017</vt:lpstr>
      <vt:lpstr>'Форма 2 (2022)'!sub_32018</vt:lpstr>
      <vt:lpstr>'Форма 2 (2023)'!sub_32018</vt:lpstr>
      <vt:lpstr>'Форма 2 (2024)'!sub_32018</vt:lpstr>
      <vt:lpstr>'Форма 2 (2022)'!sub_32019</vt:lpstr>
      <vt:lpstr>'Форма 2 (2023)'!sub_32019</vt:lpstr>
      <vt:lpstr>'Форма 2 (2024)'!sub_32019</vt:lpstr>
      <vt:lpstr>'Форма 2 часть II (2022)'!sub_3202</vt:lpstr>
      <vt:lpstr>'Форма 2 часть II (2023)'!sub_3202</vt:lpstr>
      <vt:lpstr>'Форма 2 часть II (2024)'!sub_3202</vt:lpstr>
      <vt:lpstr>'Форма 2 (2022)'!sub_321011</vt:lpstr>
      <vt:lpstr>'Форма 2 (2023)'!sub_321011</vt:lpstr>
      <vt:lpstr>'Форма 2 (2024)'!sub_321011</vt:lpstr>
      <vt:lpstr>'Форма 2 (2022)'!sub_32110</vt:lpstr>
      <vt:lpstr>'Форма 2 (2023)'!sub_32110</vt:lpstr>
      <vt:lpstr>'Форма 2 (2024)'!sub_32110</vt:lpstr>
      <vt:lpstr>'Форма 2 (2022)'!sub_321101</vt:lpstr>
      <vt:lpstr>'Форма 2 (2023)'!sub_321101</vt:lpstr>
      <vt:lpstr>'Форма 2 (2024)'!sub_321101</vt:lpstr>
      <vt:lpstr>'Форма 2 (2022)'!sub_32112</vt:lpstr>
      <vt:lpstr>'Форма 2 (2023)'!sub_32112</vt:lpstr>
      <vt:lpstr>'Форма 2 (2024)'!sub_32112</vt:lpstr>
      <vt:lpstr>'Форма 2 (2022)'!sub_32113</vt:lpstr>
      <vt:lpstr>'Форма 2 (2023)'!sub_32113</vt:lpstr>
      <vt:lpstr>'Форма 2 (2024)'!sub_32113</vt:lpstr>
      <vt:lpstr>'Форма 2 (2022)'!sub_32114</vt:lpstr>
      <vt:lpstr>'Форма 2 (2023)'!sub_32114</vt:lpstr>
      <vt:lpstr>'Форма 2 (2024)'!sub_32114</vt:lpstr>
      <vt:lpstr>'Форма 2 (2022)'!sub_32121</vt:lpstr>
      <vt:lpstr>'Форма 2 (2023)'!sub_32121</vt:lpstr>
      <vt:lpstr>'Форма 2 (2024)'!sub_32121</vt:lpstr>
      <vt:lpstr>'Форма 2 (2022)'!sub_32122</vt:lpstr>
      <vt:lpstr>'Форма 2 (2023)'!sub_32122</vt:lpstr>
      <vt:lpstr>'Форма 2 (2024)'!sub_32122</vt:lpstr>
      <vt:lpstr>'Форма 2 (2022)'!sub_32123</vt:lpstr>
      <vt:lpstr>'Форма 2 (2023)'!sub_32123</vt:lpstr>
      <vt:lpstr>'Форма 2 (2024)'!sub_32123</vt:lpstr>
      <vt:lpstr>'Форма 2 (2022)'!sub_3213</vt:lpstr>
      <vt:lpstr>'Форма 2 (2023)'!sub_3213</vt:lpstr>
      <vt:lpstr>'Форма 2 (2024)'!sub_3213</vt:lpstr>
      <vt:lpstr>'Форма 2 часть II (2022)'!sub_32202</vt:lpstr>
      <vt:lpstr>'Форма 2 часть II (2023)'!sub_32202</vt:lpstr>
      <vt:lpstr>'Форма 2 часть II (2024)'!sub_32202</vt:lpstr>
      <vt:lpstr>'Форма 2 часть II (2022)'!sub_3221</vt:lpstr>
      <vt:lpstr>'Форма 2 часть II (2023)'!sub_3221</vt:lpstr>
      <vt:lpstr>'Форма 2 часть II (2024)'!sub_3221</vt:lpstr>
      <vt:lpstr>'Форма 2 часть II (2022)'!sub_3223</vt:lpstr>
      <vt:lpstr>'Форма 2 часть II (2023)'!sub_3223</vt:lpstr>
      <vt:lpstr>'Форма 2 часть II (2024)'!sub_3223</vt:lpstr>
      <vt:lpstr>'Форма 2 часть II (2022)'!sub_3224</vt:lpstr>
      <vt:lpstr>'Форма 2 часть II (2023)'!sub_3224</vt:lpstr>
      <vt:lpstr>'Форма 2 часть II (2024)'!sub_3224</vt:lpstr>
      <vt:lpstr>'Форма 2 часть II (2022)'!sub_3225</vt:lpstr>
      <vt:lpstr>'Форма 2 часть II (2023)'!sub_3225</vt:lpstr>
      <vt:lpstr>'Форма 2 часть II (2024)'!sub_3225</vt:lpstr>
      <vt:lpstr>'Форма 2 часть II (2022)'!sub_3226</vt:lpstr>
      <vt:lpstr>'Форма 2 часть II (2023)'!sub_3226</vt:lpstr>
      <vt:lpstr>'Форма 2 часть II (2024)'!sub_3226</vt:lpstr>
      <vt:lpstr>'Форма 2 (2022)'!Область_печати</vt:lpstr>
      <vt:lpstr>'Форма 2 (2023)'!Область_печати</vt:lpstr>
      <vt:lpstr>'Форма 2 (2024)'!Область_печати</vt:lpstr>
      <vt:lpstr>'Форма 2 часть II (2022)'!Область_печати</vt:lpstr>
      <vt:lpstr>'Форма 2 часть II (2023)'!Область_печати</vt:lpstr>
      <vt:lpstr>'Форма 2 часть II (2024)'!Область_печати</vt:lpstr>
    </vt:vector>
  </TitlesOfParts>
  <Company>Dnsoft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Долинова</dc:creator>
  <cp:lastModifiedBy>Долинова Наталия Владимировна</cp:lastModifiedBy>
  <cp:lastPrinted>2019-04-19T12:38:08Z</cp:lastPrinted>
  <dcterms:created xsi:type="dcterms:W3CDTF">2012-04-25T10:15:51Z</dcterms:created>
  <dcterms:modified xsi:type="dcterms:W3CDTF">2023-04-19T05:09:28Z</dcterms:modified>
</cp:coreProperties>
</file>